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1760"/>
  </bookViews>
  <sheets>
    <sheet name="汇总" sheetId="9" r:id="rId1"/>
  </sheets>
  <definedNames>
    <definedName name="_xlnm._FilterDatabase" localSheetId="0" hidden="1">汇总!$A$3:$X$446</definedName>
    <definedName name="_xlnm.Print_Titles" localSheetId="0">汇总!$3:$6</definedName>
  </definedNames>
  <calcPr calcId="145621"/>
</workbook>
</file>

<file path=xl/calcChain.xml><?xml version="1.0" encoding="utf-8"?>
<calcChain xmlns="http://schemas.openxmlformats.org/spreadsheetml/2006/main">
  <c r="M445" i="9" l="1"/>
  <c r="N445" i="9"/>
  <c r="O445" i="9"/>
  <c r="P445" i="9"/>
  <c r="L445" i="9"/>
</calcChain>
</file>

<file path=xl/sharedStrings.xml><?xml version="1.0" encoding="utf-8"?>
<sst xmlns="http://schemas.openxmlformats.org/spreadsheetml/2006/main" count="6289" uniqueCount="1494">
  <si>
    <t>序号</t>
  </si>
  <si>
    <t>债务人名称</t>
  </si>
  <si>
    <t>企业类型</t>
  </si>
  <si>
    <t>工商登记</t>
  </si>
  <si>
    <t>行业类型</t>
  </si>
  <si>
    <t>诉讼时效情况</t>
  </si>
  <si>
    <t>债权情况（折人民币）</t>
  </si>
  <si>
    <t>担保方式</t>
  </si>
  <si>
    <t>抵（质）押物</t>
  </si>
  <si>
    <t>其他有效资产情况</t>
  </si>
  <si>
    <t>原币种情况</t>
  </si>
  <si>
    <t>本金余额</t>
  </si>
  <si>
    <t>利息</t>
  </si>
  <si>
    <t>本息合计</t>
  </si>
  <si>
    <t>其它债权
（垫付诉讼费）</t>
  </si>
  <si>
    <t>债权总额</t>
  </si>
  <si>
    <t>诉讼
情况</t>
  </si>
  <si>
    <t>是否有效</t>
  </si>
  <si>
    <t>催收方式</t>
  </si>
  <si>
    <t>类型</t>
  </si>
  <si>
    <t>资产情况</t>
  </si>
  <si>
    <t>潮州</t>
  </si>
  <si>
    <t>有限公司</t>
  </si>
  <si>
    <t>登记成立</t>
  </si>
  <si>
    <t>关停撤并</t>
  </si>
  <si>
    <t>农林牧渔</t>
  </si>
  <si>
    <t>诉讼未执行</t>
  </si>
  <si>
    <t>有</t>
  </si>
  <si>
    <t>诉讼催收</t>
  </si>
  <si>
    <t>人民币</t>
  </si>
  <si>
    <t>保证和抵押</t>
  </si>
  <si>
    <t>林权</t>
  </si>
  <si>
    <t>不详</t>
  </si>
  <si>
    <t>潮州市庆声包装品有限公司</t>
  </si>
  <si>
    <t>制造业</t>
  </si>
  <si>
    <t>房产+机械设备</t>
  </si>
  <si>
    <t>房产由潮州市庆声包装品有限公司提供位于潮州市意溪镇安凤公路东侧上津段房地产 权证（粤房地证字第C0070825号）、土地使用权来源划拨、性质国有，建筑结构钢筋混凝土结构，建筑面积2706.6平方米。该批机器设备包括：全自动泡沫成型机1600-ZA3台、900-ZA8台，自动大板材机1850型1台，四吨燃煤锅炉1个；1100型全自动成型机、900型全自动成型机共4台（套）；900-ZA全自动泡沫成型机、1400型半自动泡沫成型机、1100型半自动泡沫成型机、1800型半自动泡沫成型机等共19台。以上在我行设立抵押的生产设备共36台，并办理了抵押登记。</t>
  </si>
  <si>
    <t>潮安县锦华线带有限公司</t>
  </si>
  <si>
    <t>吊销</t>
  </si>
  <si>
    <t>已执行中止（终结）</t>
  </si>
  <si>
    <t>机器设备</t>
  </si>
  <si>
    <t>潮州市西新纺织贸易有限公司</t>
  </si>
  <si>
    <t>批发零售</t>
  </si>
  <si>
    <t>未诉讼</t>
  </si>
  <si>
    <t>公告催收</t>
  </si>
  <si>
    <t>无效房产抵押</t>
  </si>
  <si>
    <t>由所有权人陈玉林、张润龙、谢德兴提供房屋所有权证为抵押物</t>
  </si>
  <si>
    <t>潮安县诗阳副食品贸易有限公司</t>
  </si>
  <si>
    <t>签收催收通知书</t>
  </si>
  <si>
    <t>房产由潮安县诗阳副食品贸易有限公司提供位于潮安县东凤镇东梅路诗阳路段，权证号粤房字第3174681号，结构为钢筋混凝土二层，使用性质为厂房，所有权性质为集体，建筑面积1151平方，用地面积1976.20平方米。机器设备由抵押人潮安县诗阳副食品贸易有限公司 、潮安县臻源鞋业有限公司提供的动产机械设备复合膜电脑高速制袋机等共362台套。</t>
  </si>
  <si>
    <t>潮安县威箭塑化材料有限公司</t>
  </si>
  <si>
    <t>抵押</t>
  </si>
  <si>
    <t>房地产</t>
  </si>
  <si>
    <t>由借款人提供的位于市尾堤路龙湖中学南侧的土地一宗，面积3192.7平方米，厂房面积2624平方米，车库、电房、工场372平方米，办公系列102件、机械设备18台套，无办理抵押登记。</t>
  </si>
  <si>
    <t>.</t>
  </si>
  <si>
    <t>潮安县甲鱼养殖场</t>
  </si>
  <si>
    <t>其它</t>
  </si>
  <si>
    <t>土地</t>
  </si>
  <si>
    <t>借款人提供的位于磷溪仙田管理区楼岭及新坟的土地使用权，面积共211亩；二层楼房约400平方米；三菱吉普车一部（粤U-32753）；在产甲鱼一批。抵押物无办理抵押登记记。</t>
  </si>
  <si>
    <t>潮安县万峰林场</t>
  </si>
  <si>
    <t>国有</t>
  </si>
  <si>
    <t>仍在经营</t>
  </si>
  <si>
    <t>诉讼执行中</t>
  </si>
  <si>
    <t>抵押人提供的水电设备、厂房、调节池、引水渠、公路桥梁等，其中厂房、宿舍建筑面积548平方米；调节池2000平方米；压力管道1000米、输水涵洞60米；公路桥梁2500米。机器设备18台套，我行已起诉在执行中。</t>
  </si>
  <si>
    <t>潮州市银建房产开发有限公司</t>
  </si>
  <si>
    <t>建筑房地产</t>
  </si>
  <si>
    <t>由抵押人黄妙香提供位于潮州市城新西路前新街九号首层9号车库，房产证号粤房地证字第1230557号，建筑面积41.4平方。</t>
  </si>
  <si>
    <t>潮州市潮江春有限公司</t>
  </si>
  <si>
    <t>集体</t>
  </si>
  <si>
    <t>保证</t>
  </si>
  <si>
    <t>潮安县归湖镇龟山养殖场</t>
  </si>
  <si>
    <t>潮安县庵埠乔林食品经营部</t>
  </si>
  <si>
    <t>自然人朱玉龙提供位于潮州市庵埠镇乔林村新区的三层楼房一座，所有权性质为私有，占地面积1073.4平方米，建筑面积941.17平方米，有办理抵押登记。我行已于2004年8月3日起诉，</t>
  </si>
  <si>
    <t>潮安县东凤华利贸易有限公司</t>
  </si>
  <si>
    <t>潮安县粤海印务有限公司</t>
  </si>
  <si>
    <t>陈群明名下位于庵埠镇仙溪后沟一路房产，建筑面积354.25㎡、土地面积235.56㎡，已办理抵押登记，未查封。王仰周名下位于庵埠镇仙溪后沟房产，建筑面积287.555㎡，已办理抵押登记，未查封。机器设备166台套.</t>
  </si>
  <si>
    <t>潮州市神奇果园有限公司</t>
  </si>
  <si>
    <t>抵押人潮州市市场物业管理总站担供位于潮州市新桥西路西门市场首层，房屋所有权证号粤房字第1985240号，建筑面积3513.23㎡</t>
  </si>
  <si>
    <t>潮安县化工石油气总公司</t>
  </si>
  <si>
    <t>潮州市利平果菜实业有限公司</t>
  </si>
  <si>
    <t>无权证，无办理抵押登记</t>
  </si>
  <si>
    <t>潮州市开发区建诚瓷厂有限公司</t>
  </si>
  <si>
    <t>由潮州开发区潮建工艺陶瓷有限公司位于潮州大道凤新东路该公司展宣楼、楼合楼、宿舍楼，房屋所有权证号列粤房字第1204309、1204310、1204312号，建筑面积分别为1044.86、2038.62、2334.46平方米。</t>
  </si>
  <si>
    <t>潮安县旭光包装有限公司</t>
  </si>
  <si>
    <t>机器设备6台套</t>
  </si>
  <si>
    <t>国营饶平县万山红农场</t>
  </si>
  <si>
    <t>查询无登记</t>
  </si>
  <si>
    <t>机关事业法人</t>
  </si>
  <si>
    <t>汕头万山红柑桔农场名下位于场部房地产共9幢，粤房字第0390117号，建筑面积562.4㎡，土地面积562.4㎡，已办理抵押登记，未查封。</t>
  </si>
  <si>
    <t>潮安县和宝纸类制品有限公司</t>
  </si>
  <si>
    <t>借款人提供的生产设备一批共45台套，抵押时估值人民币360元。</t>
  </si>
  <si>
    <t>潮州市越华塑胶工贸有限公司</t>
  </si>
  <si>
    <t>潮安县龙湖供销社</t>
  </si>
  <si>
    <t>潮州市粤海塑化有限公司</t>
  </si>
  <si>
    <t>已拍卖</t>
  </si>
  <si>
    <t>潮安县铁铺镇凤泉水厂</t>
  </si>
  <si>
    <t>其他</t>
  </si>
  <si>
    <t>潮安县庵埠仙溪东园食品厂</t>
  </si>
  <si>
    <t>抵押人自有位于庵埠仙溪军桥工业区厂房一座，占地面积1452平方米，建筑面积462、1634平方米；位于仙溪李佰公巷的二层楼房一座，占地面积133.75平方米，建筑面积192.9平方米；</t>
  </si>
  <si>
    <t>潮州市浮洋供销综合公司糖烟酒经营部</t>
  </si>
  <si>
    <t>潮安县古巷镇供销社</t>
  </si>
  <si>
    <t>潮安县大山供销社</t>
  </si>
  <si>
    <t>潮安县文祠食品站</t>
  </si>
  <si>
    <t>潮安县文祠水厂</t>
  </si>
  <si>
    <t>无办理抵押登记</t>
  </si>
  <si>
    <t>潮州市创天工贸发展公司</t>
  </si>
  <si>
    <t>房地产及设备</t>
  </si>
  <si>
    <t>房屋：所有权人吴锋群、处所，潮州市枫春路工业区综合楼后幢301房，号码粤房地证字第0012959号；所有权人，孙少群，处所，潮州市枫春路工业区综合楼后幢301房，号码粤房地证字第0012929号；设备：6台套</t>
  </si>
  <si>
    <t>潮安县诚兴制衣有限公司</t>
  </si>
  <si>
    <t>已执行中止无</t>
  </si>
  <si>
    <t>潮安县磷溪镇仙田一管理区办事处</t>
  </si>
  <si>
    <t>潮安县鸿发陶瓷制作厂有限公司</t>
  </si>
  <si>
    <t>抵押人余祥林用位于潮州市枫溪区余厝水电前的土房产使用权做抵押。</t>
  </si>
  <si>
    <t>潮州市西新百货贸易公司</t>
  </si>
  <si>
    <t>潮州市中马食品有限公司</t>
  </si>
  <si>
    <t>潮州市中马食品有限公司位于庵埠镇庄陇工业区庄陇大道13号厂房一座，建筑面积2433平方米；占用土地面积5960平方米，已起诉。</t>
  </si>
  <si>
    <t>潮安县古巷枫一集兴瓷厂</t>
  </si>
  <si>
    <t>抵押人苏焕忠位于潮安县古巷镇枫一村赤沟顶房产所有权，房屋所有权证号粤房字第3941756号,用途住宅，建筑面积511.88㎡,使用土地面积469.08㎡.</t>
  </si>
  <si>
    <t>潮安县庵埠龙坑金海湾食品厂</t>
  </si>
  <si>
    <t>借款人提供的位于庵埠龙坑管理区公路内7-8片土地，宗地面积2237平方米。权证号列安集建（1995）字第51211103000006号，有办理抵押登记，未查封。</t>
  </si>
  <si>
    <t>潮安县城区粮油贸易公司</t>
  </si>
  <si>
    <t>潮安县庵埠供销综合公司批发部</t>
  </si>
  <si>
    <t>注销</t>
  </si>
  <si>
    <t>借款人所有的座落于庵（二）铁014号仓库，用地面积为342.21平方米；建筑面积306.01平方米；潮州市庵埠供销综合公司所有的位于庵埠鱼市街15号三层楼房，用地面积53.28平方米，建筑面积222平方米，</t>
  </si>
  <si>
    <t>潮安县庵埠镇仙乔粤海印刷厂</t>
  </si>
  <si>
    <t>自然人：王玲卿、陈群明位于庵埠镇仙溪后沟的三层楼房一座，占地面积200平方米，建筑面积428平方米，无办理产权证，无办理抵押登记。</t>
  </si>
  <si>
    <t>潮安县供销综合公司糖烟酒五经营部</t>
  </si>
  <si>
    <t>借款人提供的位于庵（二）铁012号的自有楼房及仓库，占地面积330平方米，建筑面积155.97平方米。没有提供产权证，无办理抵押登记。</t>
  </si>
  <si>
    <t>潮安县庵埠林厝天虹纸塑制品厂</t>
  </si>
  <si>
    <t>自然人陈治钦提供的位于庵埠镇草菓寮7号的厂房，占地面积450平方米，建筑面积320平方米；自然人陈治钦、陈香提供的位于庵埠林厝新区华侨医院后面的共有住宅一套，该房屋占用土地面积145平方米，建筑面积320平方米。没有提供产权证，也没有办理抵押登记。</t>
  </si>
  <si>
    <t>潮安县庵埠美佳达彩印厂</t>
  </si>
  <si>
    <t>抵押人提供的位于庵埠镇京菓街上23号的二层楼房一座，占地面积213.18平方米，建筑面积368.38平方米。权证列粤房地证字第1419887号。无办理抵押登记。</t>
  </si>
  <si>
    <t>潮安县彩塘仙乐华湖不锈钢制品厂</t>
  </si>
  <si>
    <t>借款人提供的位于潮安县彩塘镇仙二管理区周敦顶的房产：房屋所有权证列粤房字第3992217号，建筑面积520.61平方米；用地面积1117.14平方米。有办理抵押登记，我行已诉讼在执行。</t>
  </si>
  <si>
    <t>潮安县铁路物资贸易公司</t>
  </si>
  <si>
    <t>位于潮州市永护路马围前巷6号605房产一套，权证号列：粤房字第3986105号</t>
  </si>
  <si>
    <t>饶平樟溪九洲桥电站</t>
  </si>
  <si>
    <t>位于饶平县樟溪镇楼畔的房产及集体土地使用地使用权作抵押，饶平县樟溪果子厂房地产权证是第1982174、1982177、1982178、1982179号，饶平县樟溪乌石农场集体土地建设用地使用证列饶府建总字（1991）第0522081900001号，土地使用地使用权证列饶府国用字（1991）第0522， 010100046号，</t>
  </si>
  <si>
    <t>潮州市博士建兴建材经营部（潮安县东凤建兴建材经营部）</t>
  </si>
  <si>
    <t>广东厚婆坳锡矿</t>
  </si>
  <si>
    <t>潮安县古巷顺发养鳗场</t>
  </si>
  <si>
    <t>潮安县华东实业有限公司</t>
  </si>
  <si>
    <t>土地及房产</t>
  </si>
  <si>
    <t>该公司名下位于东凤镇东一村东宁路房产号列粤房地证字1404793号、东凤镇东一村东宁路房产号列粤房地证字1404794号、东凤镇东一村东宁路房产号列粤房地证字1404795号、建筑面积1009.6㎡，土地面积1410㎡，土地面积10610.59㎡已办理抵押登记，未查封。</t>
  </si>
  <si>
    <t>潮州中洁纸业有限公司</t>
  </si>
  <si>
    <t>由潮州中洁纸业有限公司提供造纸机器设备共13件（台）为抵押物，该抵押物已被依法处置完成。</t>
  </si>
  <si>
    <t>潮安县供销综合公司糖烟酒四经营部</t>
  </si>
  <si>
    <t>借款人位于庵埠庵（二）铁015号楼房及仓库，占地面积290.36平方米，建筑面积258平方米。无提供产权证，无办理抵押登记记。</t>
  </si>
  <si>
    <t>潮安县供销综合公司京什经营部</t>
  </si>
  <si>
    <t>借款人提供自身位于潮州市庵埠镇复兴路新市桥脚的二层楼房房一座，占地面积55.28平方米，建筑面积100.65平方米。权证号列粤房字第3156151号。我行已起诉，但法院执行时发现该房屋已被借款租赁给案外人，租期25年，租金已被借款人一次性收取并用于解决拖欠员工的部分工资，法院以不宜强制处分为由中止执行。</t>
  </si>
  <si>
    <t>潮州市商办物资公司批发部</t>
  </si>
  <si>
    <t>潮州市茶叶贸易公司</t>
  </si>
  <si>
    <t>饶平县昌盛塑胶有限公司</t>
  </si>
  <si>
    <t>抵押物用该公司名下的位于饶平县海山镇的公司设备生产线做抵押，未被查封。</t>
  </si>
  <si>
    <t>潮安县思源农业开发有限公司</t>
  </si>
  <si>
    <t>苏思元提供位于古巷枋一枋洋路5号，粤房字第3941622、3941621号、潮安县思源农业开发有限公司位于枋洋铁岭前，粤房字第392135号为抵押物。</t>
  </si>
  <si>
    <t>潮州市枫溪江南陶瓷有限公司</t>
  </si>
  <si>
    <t>抵押人邱树江用位于潮州市枫溪 区枫一工业区海沟片的土地使用权做抵押,已被查封。</t>
  </si>
  <si>
    <t>潮州市华侨瓷厂供销经理部</t>
  </si>
  <si>
    <t>无</t>
  </si>
  <si>
    <t>潮州市华建实业公司</t>
  </si>
  <si>
    <t>潮州市木材公司贸易经理部</t>
  </si>
  <si>
    <t>粤房字第3252957，1720133号，州府国用字第1990第900100500186号</t>
  </si>
  <si>
    <t>潮州市隆发贸易进出口公司</t>
  </si>
  <si>
    <t>美元</t>
  </si>
  <si>
    <t>王海燕定期存单质押</t>
  </si>
  <si>
    <t>潮安县城区供销企业总公司</t>
  </si>
  <si>
    <t>潮州市第一招待所(后更名：潮州市凤城宾馆)</t>
  </si>
  <si>
    <t>潮州市凤新陶瓷实业公司</t>
  </si>
  <si>
    <t>潮州市湘桥粮油加工厂（潮州市粮油食品加工公司）</t>
  </si>
  <si>
    <t>地方国营潮州市红山林场</t>
  </si>
  <si>
    <t>地方国营潮州市糖厂</t>
  </si>
  <si>
    <t>潮州市金菇实业有限公司</t>
  </si>
  <si>
    <t>机器设备119台套</t>
  </si>
  <si>
    <t>潮安顺达高陶瓷制作有限公司</t>
  </si>
  <si>
    <t>潮安县龙湖镇供销社服装厂</t>
  </si>
  <si>
    <t>潮安县供销综合公司百货商店</t>
  </si>
  <si>
    <t>借款人提供自有的位于庵（二）铁013号的楼房及仓库做为贷款抵押物，该抵押物占地面积330平方米，建筑面积221.97平方米，没有办理抵押登记。</t>
  </si>
  <si>
    <t>潮安县供销综合公司糖烟酒二经营部</t>
  </si>
  <si>
    <t>潮州市恒润房地产开发有限公司</t>
  </si>
  <si>
    <t>潮州市城西泰泓针织服装厂</t>
  </si>
  <si>
    <t>潮安县城区粮油食品公司</t>
  </si>
  <si>
    <t>饶平县兴发食品厂</t>
  </si>
  <si>
    <t>地方国营饶平县果子厂名下位于黄冈镇关锁桥西新工业区房屋所有权证，粤房字第0003853-0003855号，0003858-0003860号，0003862号，0003874-0003876号，0003879-0003881号，0003883-0003884号，建筑面积4059.60㎡，土地面积12221㎡，已办理抵押登记，未查封。</t>
  </si>
  <si>
    <t>潮州市鹰氏食品工业有限公司</t>
  </si>
  <si>
    <t>该公司用抵押人黄赛金名下位于潮州市城新路50号房产号列粤房地证字3014037号房产建筑面积305.50㎡及该公司设备一批共59台套已办理抵押登记，已被查封。</t>
  </si>
  <si>
    <t>潮安县供销综合公司糖烟酒三经营部</t>
  </si>
  <si>
    <t>潮州市北关天翼服装厂</t>
  </si>
  <si>
    <t>潮安县科陶卫浴实业有限公司</t>
  </si>
  <si>
    <t>潮安县古巷枫一进兴陶瓷厂3954.61平方米</t>
  </si>
  <si>
    <t>潮州市城西欣峰针织厂</t>
  </si>
  <si>
    <t>潮安县浮洋乌洋瓷二厂</t>
  </si>
  <si>
    <t>潮州市供销综合公司废旧物资回收商店</t>
  </si>
  <si>
    <t>借款人提供的位于潮州市庵埠镇长中粉路玉堂庵明月楼的四层楼房一座，建筑面积127.97平方米。权证号列粤房字第1962883号，我行已起诉在执行中</t>
  </si>
  <si>
    <t>潮州市枫溪粤东陶瓷制作厂</t>
  </si>
  <si>
    <t>企业厂房（粤房字第2318035号）</t>
  </si>
  <si>
    <t>潮州市西新金马实业公司</t>
  </si>
  <si>
    <t>房屋：所有权人李银英、处所，潮州市新桥西路吉利街2号四幢二梯602房，号码粤房字第1859756号做抵押，未办理登记手续。</t>
  </si>
  <si>
    <t>潮安县供销综合公司蔬菜商店</t>
  </si>
  <si>
    <t>潮安县庵埠郭四金源彩印厂</t>
  </si>
  <si>
    <t>潮州市官塘镇苏三村潭头经济联合社</t>
  </si>
  <si>
    <t>潮安县江东纺织贸易经营公司</t>
  </si>
  <si>
    <t>股份公司</t>
  </si>
  <si>
    <t>潮州市阳光食府有限公司</t>
  </si>
  <si>
    <t>保证人:潮州市创天工贸发展公司</t>
  </si>
  <si>
    <t>潮州市湘桥蜡艺厂</t>
  </si>
  <si>
    <t>借款人用该企业的土地位于潮州市开发区二横街、土地做抵押，已被查封。</t>
  </si>
  <si>
    <t>潮州市城西新利园酒楼</t>
  </si>
  <si>
    <t>合伙</t>
  </si>
  <si>
    <t>空调机、彩电、厨房设备202台套.</t>
  </si>
  <si>
    <t>潮州市土产公司</t>
  </si>
  <si>
    <t>州府国用字第1992第40700042号</t>
  </si>
  <si>
    <t>潮州市桥东钢厂</t>
  </si>
  <si>
    <t>潮安县归湖供销社</t>
  </si>
  <si>
    <t>潮州市湘桥纸箱厂</t>
  </si>
  <si>
    <t>潮州市恒发实业有限公司</t>
  </si>
  <si>
    <t>吕锦溪、周雪纹、吕泽明</t>
  </si>
  <si>
    <t>破产清算</t>
  </si>
  <si>
    <t>汕尾</t>
  </si>
  <si>
    <t>长春市国联城市信用社</t>
  </si>
  <si>
    <t>信用</t>
  </si>
  <si>
    <t>汕尾市国营红岭林场</t>
  </si>
  <si>
    <t>汕尾市国营红岭林场陆府林证字第0004505号土地面积32900亩已办理抵押登记，未查封。</t>
  </si>
  <si>
    <t>陆丰市竹仔田水电站</t>
  </si>
  <si>
    <t>李友义名下位于陆丰市东海镇红星管区六社新村九巷,粤房字第0601762号,土地面积79.35㎡,建筑面积246㎡已办理抵押登记，已查封。</t>
  </si>
  <si>
    <t>汕尾市城区果菜副食品公司</t>
  </si>
  <si>
    <t>该公司名下位于汕尾市区车站路南楼B座底层1-5号,建筑面积138.27㎡房产；汕尾市区车站路北楼C座底层14-16号,建筑面积84.24㎡房产；无办理抵押登记。</t>
  </si>
  <si>
    <t>广东省汕尾市国营黄羌林场</t>
  </si>
  <si>
    <t>1、山林权，面积为约84万平方米【证号：海府证字第04、05号】2、坐落于汕尾市海丰县黄羌镇陆安村，面积为4279平方米的一幅土地，3、坐落于汕尾市海丰县黄羌镇陆安村，面积为346平方米的一幅土地</t>
  </si>
  <si>
    <t>汕尾市海陆河实业发展有限公司</t>
  </si>
  <si>
    <t>黄贤极名下位于汕尾市城区东涌镇东涌管区东美村市场路南2号,建筑面积176㎡房产，已办理抵押登记。</t>
  </si>
  <si>
    <t>海丰县农业生产资料公司</t>
  </si>
  <si>
    <t>位于海丰县海城镇土地，面积445平方米，已办理抵押登记，正在破产清算中。</t>
  </si>
  <si>
    <t>位于海丰县联安镇土地4344.6平方米，已办理抵押登记</t>
  </si>
  <si>
    <t>汕尾市城区民政福利群力制衣厂</t>
  </si>
  <si>
    <t>该公司名下位汕尾市城区捷胜镇南村古井山,土地面积4255㎡土地使用权，已办理抵押登记。</t>
  </si>
  <si>
    <t>该公司名下位汕尾市城区捷胜镇南村古井山,土地面积2000㎡土地使用权；位汕尾市城区捷胜镇南村古井山,土地面积2545㎡土地使用权</t>
  </si>
  <si>
    <t>汕尾市友谊实业发展公司</t>
  </si>
  <si>
    <t>梁祖怀名下位于汕尾市区城内路粤苑小区C栋3-5号叁间房产,建筑面积800.25㎡，已办理抵押登记，已查封。</t>
  </si>
  <si>
    <t xml:space="preserve">陆河县新田镇新发养殖场 </t>
  </si>
  <si>
    <t xml:space="preserve">陆河县食品公司河田食品站 </t>
  </si>
  <si>
    <t xml:space="preserve">上护食品站 </t>
  </si>
  <si>
    <t xml:space="preserve">陆河县上护付梅水库 </t>
  </si>
  <si>
    <t xml:space="preserve">陆河县卫生防疫站 </t>
  </si>
  <si>
    <t xml:space="preserve">陆河县慢性病防治站 </t>
  </si>
  <si>
    <t xml:space="preserve">陆丰县食品公司东坑食品站 </t>
  </si>
  <si>
    <t xml:space="preserve">陆丰县食品公司水东食品站 </t>
  </si>
  <si>
    <t xml:space="preserve">陆河县水唇雷打石电站 </t>
  </si>
  <si>
    <t xml:space="preserve">陆河县新田吉昌茶场张新建 </t>
  </si>
  <si>
    <t xml:space="preserve">汕尾市国营吉溪林场 </t>
  </si>
  <si>
    <t>国营吉溪林场已未办理抵押登记，未查封。</t>
  </si>
  <si>
    <t>海丰县后门人人活鲜酒店</t>
  </si>
  <si>
    <t>位于海丰县后门镇房地产二处，面积共796平方米，土地草契一处，情况不明，无办理抵押登记</t>
  </si>
  <si>
    <t>汕尾市信通发展有限公司</t>
  </si>
  <si>
    <t>曾昭曝名下位于汕尾市城区遮浪镇合港村十巷,建筑面积96.3㎡集体土地建设用地使用证，曾曝位于汕尾市城区遮浪镇合港村，建筑面积137.2㎡集体土地建设用地使用证无办理抵押登记。</t>
  </si>
  <si>
    <t>陆丰市京南果品厂</t>
  </si>
  <si>
    <t>陆丰县农业委员会陆丰县京南果品厂名下位于陆丰市东海镇北堤路，建筑面积1821.87㎡，土地面积2894.33㎡，未办理抵押登记，已查封。</t>
  </si>
  <si>
    <t>海丰县梅陇永水加油站</t>
  </si>
  <si>
    <t>位于海丰县梅陇土地草契，面积780平方米，无办理抵押登记</t>
  </si>
  <si>
    <t>汕尾市荷苞岭实业发展有限公司</t>
  </si>
  <si>
    <t>蔡小云名下位于汕尾市区春苑商业街C栋门市13、14号,建筑面积59.12、56.91㎡房产，已办理抵押登记。</t>
  </si>
  <si>
    <t>陆丰市国营东海岸林场</t>
  </si>
  <si>
    <t>陆丰市国营东海岸林场名下位于陆丰市甲东镇国营东海岸林场陆府林证字第4176号土地面积1382亩,已办理抵押登记，未查封。</t>
  </si>
  <si>
    <t>汕尾市国营湖东林场</t>
  </si>
  <si>
    <t>湖东林场名下位于湖东林场割尾工区，陆府林证字第0004501号土地面积3254亩。位于湖东林场外埔新工区龙宫工区，陆府林证字第0004502号土地面积16336亩。未办理抵押登记，未查封。</t>
  </si>
  <si>
    <t>汕尾市天诚贸易发展公司</t>
  </si>
  <si>
    <t>邹金枣名下位于汕尾市城区；曾锦群名下位于汕尾市城区西安小区二十四栋7号；曾惠民位于汕尾市城区西安小区二十四栋5-6号建筑面积186.6㎡房产，已办理抵押登记。</t>
  </si>
  <si>
    <t>海丰县海城威豪服装行</t>
  </si>
  <si>
    <t>土地草契，情况不明无抵押登记。</t>
  </si>
  <si>
    <t>海丰县石油公司穗丰加油站</t>
  </si>
  <si>
    <t>房地产草契，情况不明无抵押登记。</t>
  </si>
  <si>
    <t>陆丰市湖东鸿棱针织品厂</t>
  </si>
  <si>
    <t>陆丰市湖东鸿棱针织品厂名下位于陆丰市湖东镇敬老院后面,陆国土他项（1999）字第013号土地面积1185㎡。陈水坤名下位于陆丰市湖东镇大园街南边10号房地产权证粤房地证字第0023784号土地面积49.6㎡,建筑面积83.88㎡已办理抵押登记，已查封。</t>
  </si>
  <si>
    <t>广东省海丰县乡镇企业供销公司</t>
  </si>
  <si>
    <t>汕尾鸿景工贸发展有限公司新城鸿景制冰厂</t>
  </si>
  <si>
    <t>苏志权位于汕尾市城区渔村东四巷2号、建筑面积53.8㎡的房产，已办理抵押登记。</t>
  </si>
  <si>
    <t>海丰县食品企业集团联安食品公司</t>
  </si>
  <si>
    <t>海丰县沪海制鞋联合公司</t>
  </si>
  <si>
    <t>汕尾市商办工业开发公司</t>
  </si>
  <si>
    <t>黄水丕名下位于汕尾市第一居委联兴街69号,建筑面积79.1㎡房产，已办理抵押登记。</t>
  </si>
  <si>
    <t>陆丰市绿企（集团）有限公司</t>
  </si>
  <si>
    <t>章颂平名下位于汕陆丰市东海镇向阳区神农社一巷十九号第八栋604号,建筑面积67.14㎡房产，已办理抵押登记。</t>
  </si>
  <si>
    <t>汕尾市城区富士酒店</t>
  </si>
  <si>
    <t>陈光涛名下位于汕尾市区通航路阅海西街东二幢601号房产,建筑面积89.03㎡；陈光涛名下位于汕尾市区通航路物资大厦商住楼西梯202号阅海西街东二幢601号房产；均未办理抵押登记，2015年6月8日申请查封。</t>
  </si>
  <si>
    <t>联安驳头村委会</t>
  </si>
  <si>
    <t>陆丰市东海业新经营部</t>
  </si>
  <si>
    <t>林甲木名下位于陆丰市东海镇金龙区洪厝围14巷6号，粤房字第1455069号，土地面积34.31㎡,建筑面积68.62㎡已办理抵押登记，未查封。</t>
  </si>
  <si>
    <t>汕尾市城区凤山防护门厂</t>
  </si>
  <si>
    <t>刘才、刘庆群名下共有位于汕尾市区四居委新鱼街一巷1号房产,建筑面积53.6㎡；杨俊义名下位于汕尾市区第四居委灰窑东三巷四横1号房产，建筑面积46.5㎡；均未办理抵押登记，未查封。</t>
  </si>
  <si>
    <t>汕尾市城区红草供销社</t>
  </si>
  <si>
    <t>汕尾市房屋建筑实业公司</t>
  </si>
  <si>
    <t>已经处置</t>
  </si>
  <si>
    <t>陆丰县兴达实业公司</t>
  </si>
  <si>
    <t>刘泉名下位于陆丰市东海镇红卫区龙潭村头栋30座粤房字第1261217号土地面积136.65㎡,建筑面积409.95㎡无办理抵押登记，已查封。</t>
  </si>
  <si>
    <t>陆丰县土产公司经理部</t>
  </si>
  <si>
    <t>郑由名下位于东海镇前圩仔郑厝前(桥仔头)草契1份。土地面积162.1㎡,未办理抵押登记，未查封。</t>
  </si>
  <si>
    <t>汕尾市城区大坡头新村园地种养场</t>
  </si>
  <si>
    <t>李少鑫名下位于汕尾市四居菜园一巷14号房产,建筑面积79㎡，已办理抵押登记，未查封。</t>
  </si>
  <si>
    <t>陆丰市鸿祥港务有限公司</t>
  </si>
  <si>
    <t>陆丰市鸿祥港务有限公司名下位于陆丰市东海镇乌坎管区货运码头西仙之二,土地面积8646.9㎡,已办理抵押登记，已查封。</t>
  </si>
  <si>
    <t>汕尾市红海湾赛博通电子有限公司</t>
  </si>
  <si>
    <t>柯宜添名下位于汕尾红海湾遮浪街道办事处南沃路(教师村)第一幢302号,建筑面积85.15㎡房产；翁烈锤名下位于汕尾红海湾经济开发试验区遮浪镇东联村,建筑面积185.22㎡房产；柯胜豪名下位于汕尾市城区新楼北侧新城中学宿舍一栋梯301号,建筑面积82.4㎡房产。均已办理抵押登记。</t>
  </si>
  <si>
    <t>汕尾红海湾田墘志成毛织厂</t>
  </si>
  <si>
    <t>刘运来位于汕尾红海湾东洲办事处湖东七村中兴西七巷5号、建筑面积195.72㎡的房产，已办理抵押登记。</t>
  </si>
  <si>
    <t>汕尾市城区强盛实业有限公司</t>
  </si>
  <si>
    <t>赖焕强名下位于汕尾市区灰窑东三巷2号,建筑面积116.64㎡房产，已办理抵押登记。</t>
  </si>
  <si>
    <t>汕尾市城区土产公司</t>
  </si>
  <si>
    <t>该公司名下位于汕尾市中巷土产公司商品楼3、4、5号门市,建筑面积103.75㎡房产，无办理抵押登记。</t>
  </si>
  <si>
    <t>海丰县海城明兴电器店</t>
  </si>
  <si>
    <t>位于海丰县城东乡房地产，面积127平方米，无办理抵押登记。</t>
  </si>
  <si>
    <t>陆丰市机械器材供销部</t>
  </si>
  <si>
    <t>陆丰市机械制造厂名下位于陆城后溪仔陆河公路东侧国有土地使用权证，陆国用（1997）字第0002612号15222900747号，土地面积1511㎡,未办理抵押登记，已查封。</t>
  </si>
  <si>
    <t>汕尾市城区东冲土石方运输队</t>
  </si>
  <si>
    <t>黄贤进位于汕尾市区小祯祥村前第二行第四排16、17号、建筑面积214㎡的村民房地证二份草契，无办理抵押登记。</t>
  </si>
  <si>
    <t>陶河下边村委会</t>
  </si>
  <si>
    <t>位于海丰县陶河镇集体土地二处面积共212平方米，无办理抵押登记</t>
  </si>
  <si>
    <t>红海湾教育印刷厂</t>
  </si>
  <si>
    <t>位于汕尾红海湾的集体土地，面积68平方米，无办理抵押登记</t>
  </si>
  <si>
    <t xml:space="preserve">陆河县上护镇富溪茶场 </t>
  </si>
  <si>
    <t>汕尾市海虹水产贸易有限公司</t>
  </si>
  <si>
    <t>黄妈添名下位于汕尾市城区马宫镇联兴渔网厂,建筑面积107.2㎡房产，已办理抵押登记。</t>
  </si>
  <si>
    <t>海丰县城嘉盛铝合金材料经营部</t>
  </si>
  <si>
    <t>位于海丰县海城镇房产，面积60平方米，无办理抵押登记</t>
  </si>
  <si>
    <t>汕尾市城区合兴商店</t>
  </si>
  <si>
    <t>胡世扬名下位于汕尾市城区城内路31号,建筑面积195.6㎡房产，已办理抵押登记。</t>
  </si>
  <si>
    <t>海丰县源海实业有限公司</t>
  </si>
  <si>
    <t>位于海丰县海城镇基底面积57平方米，建筑面积123平方米，无办理抵押登记。</t>
  </si>
  <si>
    <t>汕尾市城区食品公司红草分公司</t>
  </si>
  <si>
    <t>海丰县穗丰建材装修公司</t>
  </si>
  <si>
    <t>位于海丰县附城镇土地，面积72平方米，无办理抵押登记</t>
  </si>
  <si>
    <t>海丰县富丽石英钟厂</t>
  </si>
  <si>
    <t>汕尾市城区供销工贸公司</t>
  </si>
  <si>
    <t>该公司名下位于汕尾市区永昌街第2栋13号门市,建筑面积39.69㎡房产，无办理抵押登记。</t>
  </si>
  <si>
    <t>汕尾市航空服务有限公司</t>
  </si>
  <si>
    <t>陈茂举`陈派同名下位于汕尾市城内路西八巷42、43号,建筑面积159.2㎡房产，已办理抵押登记。</t>
  </si>
  <si>
    <t>广东省海丰县对外贸易公司</t>
  </si>
  <si>
    <t>汕尾市城区联发饭店</t>
  </si>
  <si>
    <t>黄镇逢名下位于汕尾市汕尾大道中西侧二轻宿舍1602,建筑面积69㎡房产，已办理抵押登记。</t>
  </si>
  <si>
    <t>汕尾市城区红草第一中学  </t>
  </si>
  <si>
    <t>2.吊销</t>
  </si>
  <si>
    <t>汕头市百俊企业有限公司</t>
  </si>
  <si>
    <t>1.登记成立</t>
  </si>
  <si>
    <t>澄海市岳泰水产养殖有限公司</t>
  </si>
  <si>
    <t>澄海市湾头膏蟹养殖场</t>
  </si>
  <si>
    <t>汕头经济特区京粤发展有限公司</t>
  </si>
  <si>
    <t>深圳南联塑胶电子有限公司潮阳分公司</t>
  </si>
  <si>
    <t>公证催收</t>
  </si>
  <si>
    <t>汕头市金园区建材综合服务公司</t>
  </si>
  <si>
    <t>汕头市信裕水产食品有限公司</t>
  </si>
  <si>
    <t>汕头市南安润滑油有限公司土地面积地4020平方米</t>
  </si>
  <si>
    <t>抵押人汕头市潮阳区南丰贸易商行位于汕头市潮阳区棉城凤南肖厝山A19区的151179平方米土地（证号：潮府国用（1994）字第特34号；他项权利证明书证号：潮国土他项（2002）字第019号）</t>
  </si>
  <si>
    <t>潮阳市佳佳利食品实业有限公司</t>
  </si>
  <si>
    <t>已执行中止</t>
  </si>
  <si>
    <t>深圳南国实业发展总公司名下址于：深圳市布吉草埔吓围村禾坑肚碗碟坑南国花园2号楼第四至七层设定抵押产建基面积998平方米、建筑面积2994平方米</t>
  </si>
  <si>
    <t>潮阳市铜盂世英服装胸围厂</t>
  </si>
  <si>
    <t>汕头经济特区山源总公司</t>
  </si>
  <si>
    <t>汕头市日杂建材公司</t>
  </si>
  <si>
    <t>潮阳市泰侦有限公司</t>
  </si>
  <si>
    <t>土地位于棉城棉田马厝田洋</t>
  </si>
  <si>
    <t>汕头市供销社对外贸易公司</t>
  </si>
  <si>
    <t>汕头市供销社工业品公司</t>
  </si>
  <si>
    <t>澄海市溪南粮油贸易公司综合经营部</t>
  </si>
  <si>
    <t>汕头经济特区华信电脑绣花有限公司</t>
  </si>
  <si>
    <t>潮阳市河溪供销社</t>
  </si>
  <si>
    <t>4.查询无登记</t>
  </si>
  <si>
    <t>潮阳市海门供销社</t>
  </si>
  <si>
    <t>汕头经济特区达濠商贸(集团)公司</t>
  </si>
  <si>
    <t>潮阳市河溪西田鳗鱼养殖场</t>
  </si>
  <si>
    <t>担保人现有资产位于汕头市潮汕路西二巷三号冷冻库及配套设施</t>
  </si>
  <si>
    <t>广东省楚宜企业（集团）有限公司</t>
  </si>
  <si>
    <t>汕头经济特区德星纺织服装有限公司</t>
  </si>
  <si>
    <t>汕头市豪添房地产开发公司</t>
  </si>
  <si>
    <t>汕头市雅丽丝实业公司</t>
  </si>
  <si>
    <t>汕头市升平区金陇养鳗场</t>
  </si>
  <si>
    <t>潮阳县灶浦供销合作社</t>
  </si>
  <si>
    <t>潮阳市干鲜果公司</t>
  </si>
  <si>
    <t>汕头经济特区生产资料外经公司</t>
  </si>
  <si>
    <t>汕头市宏运企业总公司</t>
  </si>
  <si>
    <t>汕头市经济特区华晖塑化公司</t>
  </si>
  <si>
    <t>潮阳市成兴玩具有限公司</t>
  </si>
  <si>
    <t>多币种</t>
  </si>
  <si>
    <t>潮阳市日用工业品公司</t>
  </si>
  <si>
    <t>汕头市金源兴物资货场</t>
  </si>
  <si>
    <t>潮阳市日用杂品公司</t>
  </si>
  <si>
    <t>汕头市银光金属机电公司</t>
  </si>
  <si>
    <t>汕头市调味食品公司</t>
  </si>
  <si>
    <t>汕头经济特区润民畜牧商品基地公司</t>
  </si>
  <si>
    <t>汕头市日杂工业品公司</t>
  </si>
  <si>
    <t>潮阳市和平华联塑制厂</t>
  </si>
  <si>
    <t>汕头市升平区鮀浦房地产开发总公司</t>
  </si>
  <si>
    <t>汕头市粤财肉牛养殖基地</t>
  </si>
  <si>
    <t>汕头市雅嘉日用品化妆品厂所有的位于汕头市潮南区峡山街道峡山居委龟山顶房产（房产证号为粤房地证字第C2302896号，面积6205.62平方米）及周育喜、周惠娟所有的位于汕头市龙湖区中信海滨花园西区37座401、402、101、113号房的房产（面积481.47平方米）、汕头市金砂路86号友谊国际大厦写字楼六楼全层（面积1835.14平方米）的房地产；</t>
  </si>
  <si>
    <t>潮阳市环洋有限公司</t>
  </si>
  <si>
    <t>抵押担保由潮阳市环洋有限公司 提供名下机械设备67台套（已办理抵押登记）；黄锡泉名下楼房一处作为贷款抵押物。楼房位于潮阳市河溪镇河溪桥头港边，建筑面积共2400㎡。</t>
  </si>
  <si>
    <t>汕头市潮汕文化发展公司彩印制版厂</t>
  </si>
  <si>
    <t>潮阳市佳佳利食品实业有限公司提供房屋所权证，位于潮阳市两英环城东路古厝段，总建筑面积400平方米。已查封</t>
  </si>
  <si>
    <t>潮阳市潮平工程机械贸易有限公司</t>
  </si>
  <si>
    <t>3.注销</t>
  </si>
  <si>
    <t>还款扣收</t>
  </si>
  <si>
    <t>汕头市达濠区物资公司钢材供应站</t>
  </si>
  <si>
    <t>潮阳市东林实业有限公司</t>
  </si>
  <si>
    <t>陈松武位于胪岗四和村新厝南楼房，建筑面积542.46㎡，土地面积139.7㎡，已办理抵押登记，未查封。</t>
  </si>
  <si>
    <t>汕头经济特区电子陶瓷器件公司</t>
  </si>
  <si>
    <t>汕头保税区华泰有限公司</t>
  </si>
  <si>
    <t>汕头市松发(集团)公司</t>
  </si>
  <si>
    <t>马丽华名下房产作为贷款的抵押物，房产位于潮阳市和平中寨刘厝池，项目建筑面积1283.1平方米</t>
  </si>
  <si>
    <t>汕头市河浦科盟通讯器材有限公司</t>
  </si>
  <si>
    <t>汕头市供销社企业集团经济发展公司</t>
  </si>
  <si>
    <t>潮阳市浩润企业有限公司</t>
  </si>
  <si>
    <t>潮阳市阳海针织有限公司</t>
  </si>
  <si>
    <t>潮阳市阳海针织有限公司名下位于成田深沟深美西路第一层楼房，建筑面积1243.1㎡，土地面积1243.1㎡，已办理抵押登记，已查封。潮阳市金港发展公司名下位于成田深沟工业区之二厂房，建筑面积381.5㎡，土地面积360.5㎡，已办理抵押登记，未查封。</t>
  </si>
  <si>
    <t>潮阳市广达有限公司</t>
  </si>
  <si>
    <t>潮阳市广达有限公司名下位于成田深沟工业区楼房，建筑面积935.8㎡，土地面积1077.4㎡，已办理抵押登记，已查封。潮阳市金港发展公司名下位于成田深沟工业区之五、六、九、三十一厂房，建筑面积2537.1㎡，土地面积2318㎡，已办理抵押登记，已查封。</t>
  </si>
  <si>
    <t>澄海市外砂海津洗熨厂</t>
  </si>
  <si>
    <t>汕头市潮南区强泰旅游用品有限公司</t>
  </si>
  <si>
    <t>记地产、机械设备</t>
  </si>
  <si>
    <t>电脑绣花机等32台、陈伟强、陈新锐名下潮阳市两英西陇村七层楼房，建筑面积2337.7㎡，陈伟强名下址于潮阳市两英雷英路，建筑面积307.7㎡</t>
  </si>
  <si>
    <t>汕头市宏达金属回收公司</t>
  </si>
  <si>
    <t>汕头市达濠区食品公司</t>
  </si>
  <si>
    <t>澄海市星源牧业发展有限公司</t>
  </si>
  <si>
    <t>汕头市侨峰针织厂</t>
  </si>
  <si>
    <t>已处置</t>
  </si>
  <si>
    <t>汕头市郊区大场群城石场</t>
  </si>
  <si>
    <t>潮阳市棉城潮金家俱厂</t>
  </si>
  <si>
    <t>峡山镇东山商住楼二街9号；棉城平东东安路南三栋604房；二栋604房</t>
  </si>
  <si>
    <t>潮阳市河溪中田养鳗场</t>
  </si>
  <si>
    <t>楼房位于潮阳市河溪中田二片15栋后水井巷第三栋，建筑面积995㎡</t>
  </si>
  <si>
    <t>汕头市升平区鮀发建材经营部</t>
  </si>
  <si>
    <t>汕头市达濠区百货公司</t>
  </si>
  <si>
    <t>澄海市盐鸿镇上社经济联合社</t>
  </si>
  <si>
    <t>澄海市畜牧兽药经营部</t>
  </si>
  <si>
    <t>汕头市达濠区饮食服务公司</t>
  </si>
  <si>
    <t>汕头虾联企业（集团）公司</t>
  </si>
  <si>
    <t>潮阳市河溪技园金刚石厂</t>
  </si>
  <si>
    <t>三处厂房均位于潮阳市河溪镇河溪桥头港边，建筑面积共3648㎡。</t>
  </si>
  <si>
    <t>澄海市广海石油气化建经营部</t>
  </si>
  <si>
    <t>汕头经济特区联辉厂房开发有限公司</t>
  </si>
  <si>
    <t>广东省伯利多有限公司潮阳分公司</t>
  </si>
  <si>
    <t>刘伯涛、刘伯湖位于胪岗胪新渠南新寨外楼房，建筑面积1277.8㎡，土地面积149.3㎡，已办理抵押登记，已查封。</t>
  </si>
  <si>
    <t>潮阳市峡山镇洋林商贸城c幢七至八层；潮阳市峡山镇洋林商贸城c幢101-108号首层连二层房产</t>
  </si>
  <si>
    <t>潮阳市田心其铎塑料厂</t>
  </si>
  <si>
    <t>收款收据</t>
  </si>
  <si>
    <t>潮阳市协力电讯器材实业有限公司</t>
  </si>
  <si>
    <t>潮阳市峡山印刷厂</t>
  </si>
  <si>
    <t>周镇生名下址于潮阳市峡山五片</t>
  </si>
  <si>
    <t>潮阳市农友房地产开发公司</t>
  </si>
  <si>
    <t>三处土地分别潮阳市农科所闸尾洋旱园地、金铺梅花农场金梅园、金铺梅花农场金梅园靠雨亭路边，土地性质为：“国有土地使用证”3本（面积共9323㎡）</t>
  </si>
  <si>
    <t>潮阳市协泰制衣有限公司</t>
  </si>
  <si>
    <t>潮阳市峡山威肯时装工艺厂</t>
  </si>
  <si>
    <t>周武振名下潮阳市峡山东环路楼房建筑面积167.4平方米，周武址于深圳罗湖东乐花园40-6B,建筑面积149.84平方米</t>
  </si>
  <si>
    <t>汕头市杂货商场</t>
  </si>
  <si>
    <t>潮阳市南方摩托车配件厂</t>
  </si>
  <si>
    <t>楼房、机械设备作为抵押,楼房分别位于潮阳市棉城平北工业区中路东第六栋第二层、第五层、潮阳市棉城平北工业区中路东第六栋工业楼第三层，建筑面积共2304㎡</t>
  </si>
  <si>
    <t>汕头市升平区金陇塑胶厂</t>
  </si>
  <si>
    <t>澄海市盐鸿镇上厝经济联合社</t>
  </si>
  <si>
    <t>汕头市粮食企业发展总公司</t>
  </si>
  <si>
    <t>潮阳市峡山恒来企业发展公司</t>
  </si>
  <si>
    <t>诚展服装机绣有限公司名下址于泗黄省道，土地面积1160平方米</t>
  </si>
  <si>
    <t>潮阳市峡山上东熙发纺织品商行</t>
  </si>
  <si>
    <t>周修日名下潮阳市峡山镇泗联管区东洋新寨西片房产，建筑面积839.55平方米，林锦才址于潮阳市峡山上西村寨外房产，建筑面积336.46平方米。</t>
  </si>
  <si>
    <t>汕头市金砂企业（集团）通用机械厂</t>
  </si>
  <si>
    <t>汕头经济特区广澳建设（集团）公司</t>
  </si>
  <si>
    <t>汕头经济特区升平区莲塘花岗石板厂</t>
  </si>
  <si>
    <t>汕头市升平区鮀浦镇房地产开发公司建材经营部</t>
  </si>
  <si>
    <t>汕头市升平区建娜服装机绣厂</t>
  </si>
  <si>
    <t>潮阳市有色金属贸易公司</t>
  </si>
  <si>
    <t>潮阳市棉城静电喷涂厂</t>
  </si>
  <si>
    <t>杨金光、林治清、陈汉利、旷园实业总公司提供名下房产作抵押，杨金光房产位于潮阳市文光办事处桃园桃凤路南二横六街八号第二层、潮阳市文光办事处桃园桃凤路南二横六街1号第二层；林治清房产位于潮阳市和平镇和平居委桥尾新村；陈汉利房产位于潮南区两英镇禾皋管区；旷园实业总公司房产位于潮阳市文光街道旷园市场内北面12-13号铺</t>
  </si>
  <si>
    <t>潮阳市西胪西凤管理区</t>
  </si>
  <si>
    <t>潮阳市关埠镇树下村</t>
  </si>
  <si>
    <t>潮阳市多元素复合肥厂</t>
  </si>
  <si>
    <t>汕头市水果蔬菜发展总公司</t>
  </si>
  <si>
    <t>长平路长发大厦三楼的房产（面积619.46平方米）,已办理抵押登记.</t>
  </si>
  <si>
    <t>汕头经济特区建源物资公司</t>
  </si>
  <si>
    <t>潮阳市和平泰华音像磁带厂</t>
  </si>
  <si>
    <t>“集体土地建设用地使用证”1本（面积180㎡）,房产位于潮阳市峡山居委祖祠边，建筑面积70.4㎡；王春和名下楼房位于潮阳市和平新和河头角，建筑面积363.6㎡</t>
  </si>
  <si>
    <t>潮阳市光泰贸易有限公司</t>
  </si>
  <si>
    <t>汕头经济特区龙湖区下蓬鸥上第五修建队</t>
  </si>
  <si>
    <t>查封物郑曼云、陈颖辉位于汕头市广澳片区南湖新村第9幢别墅的房产</t>
  </si>
  <si>
    <t>潮阳市曼威时装织造有限公司</t>
  </si>
  <si>
    <t>卓松洲名下址于峡山上家建筑面积477.72平方米，峡山广汕路、金光路建筑面积2111.8平方米</t>
  </si>
  <si>
    <t>汕头市德诚不锈钢材料公司</t>
  </si>
  <si>
    <t>汕头市潮南区峡山迎宾馆</t>
  </si>
  <si>
    <t>胪岗四和村新厝南楼房，建筑面积602.46㎡，土地面积199.7㎡，已办理抵押登记。</t>
  </si>
  <si>
    <t>潮阳市大东方工贸公司</t>
  </si>
  <si>
    <t>汕头市财贸农场</t>
  </si>
  <si>
    <t>抵押物已处置完毕</t>
  </si>
  <si>
    <t>潮阳市成田华泰发展公司</t>
  </si>
  <si>
    <t>马海彬位于成田田中央东沟房屋，建筑面积4016㎡，土地面积468.8㎡，未办理抵押登记，未查封。</t>
  </si>
  <si>
    <t>汕头特区照明有限公司</t>
  </si>
  <si>
    <t>孙少平名下址于潮阳市峡山居委山后建筑面积494.4平方米，柯创杰名下址于潮阳市峡山寨外林峡东路209-213建筑面积576.8平方米。</t>
  </si>
  <si>
    <t>潮阳市沙陇音像盒带制品厂</t>
  </si>
  <si>
    <t>潮阳市沙陇谊昌音像器材厂位于沙陇镇东波村竹围仔楼房，建筑面积2332.64㎡，土地面积1298.08㎡，已办理抵押登记，未查封。</t>
  </si>
  <si>
    <t>汕头市永安百货公司</t>
  </si>
  <si>
    <t>汕头经济特区百货纺品公司名下位于汕头市老潮兴街5号面积 233.92平方米、安平路46号面积 819.73平方米</t>
  </si>
  <si>
    <t>广东儿童营养食品（集团）服装工艺厂</t>
  </si>
  <si>
    <t>广东儿童营养食品（集团）服装工艺厂提供位于汕头市金湾度假村62座全座(建筑面积269平方米)</t>
  </si>
  <si>
    <t>汕头经济特区嘉荣制衣厂有限公司</t>
  </si>
  <si>
    <t>汕头经济特区嘉荣制衣厂有限公司向高佩璇购买的位于汕头市龙湖区丽水庄珠华工业区轻工厂房B座三层西单元1299.17平方米房产（合同载明地址为珠华工业区B座西侧三层，面积为1307.81平方米）。</t>
  </si>
  <si>
    <t>潮阳市峡山东泰有限公司</t>
  </si>
  <si>
    <t>东泰有限公司名下机械15台套，周全名下址于潮阳市胪岗溪尾周峡美路建筑面积604.5平方米，周少东名下址于潮阳市胪岗溪尾周峡美路建筑面积429平方米</t>
  </si>
  <si>
    <t>潮阳市疏浚开发公司</t>
  </si>
  <si>
    <t>郑威利位于潮阳市城南办东山大道新园住宅区西五北栋804、805房，建筑面积84.53，84.07㎡</t>
  </si>
  <si>
    <t>汕头市达濠区达光装璜工艺厂</t>
  </si>
  <si>
    <t>位于大园工业区综合楼1幢</t>
  </si>
  <si>
    <t>潮阳市港发实业发展公司</t>
  </si>
  <si>
    <t>胪岗溪尾周村水尾洋建筑面积300㎡，土地面积350㎡，周集雄地皮款收据。</t>
  </si>
  <si>
    <t>潮阳市伯利多实业发展公司</t>
  </si>
  <si>
    <t>潮阳市峡山镇董塘管区第一工业区房产,建筑面积2820平方米</t>
  </si>
  <si>
    <t>汕头市达濠区联协工艺制品厂</t>
  </si>
  <si>
    <t>位于汕头市赤港西田北路11巷10号</t>
  </si>
  <si>
    <t>澄海县海源水产养殖有限公司</t>
  </si>
  <si>
    <t>潮阳市龟山村</t>
  </si>
  <si>
    <t>汕头市达濠区深澳畜牧有限公司</t>
  </si>
  <si>
    <t>汕头经济特区汽车贸易进出口公司</t>
  </si>
  <si>
    <t>邱树兴、黄娥辉名下位于汕头市丹阳庄西三区14栋801房、汕头市飞厦凤园8座105号房及黄娥辉位于飞厦21栋403号房</t>
  </si>
  <si>
    <t>汕头市金园区针织厂</t>
  </si>
  <si>
    <t>查封杨荣洲、陈晓冰共有的位于汕头市抽水机埔顶面积138.7平方米土地使用权及上盖物</t>
  </si>
  <si>
    <t>汕头市升平区鮀浦木器厂</t>
  </si>
  <si>
    <t>汕头市禅汕冷气设备中心</t>
  </si>
  <si>
    <t>汕头市达濠区达濠供销合作社</t>
  </si>
  <si>
    <t>潮阳市峡山泗联大潮茂兴日塑制品厂</t>
  </si>
  <si>
    <t>汕头市五百纺集团有限公司</t>
  </si>
  <si>
    <t>汕头市外马路43号（原35号）一、二、四楼共三层楼房（面积共265.77平方米)/汕头市安平路50号854、853地号全座（面积共266.31平方米，</t>
  </si>
  <si>
    <t>澄海县东里工业公司五金经营部</t>
  </si>
  <si>
    <t>潮阳市淼鑫养殖有限公司</t>
  </si>
  <si>
    <t>潮阳市棉城镇平东五举巷25号之1号铺面，37平方米；潮阳市棉城镇平东五举巷25号402房，81.5平方米；潮阳市棉城镇平东五举巷25号之701、702房，173平方米；潮阳市棉城镇平东五举巷25号之202房，81.5平方米；潮阳市棉城镇平东五举巷25号之501房，91.5平方米；潮阳市棉城镇平东五举巷25号之502房，81.5平方米</t>
  </si>
  <si>
    <t>汕头市富达珠宝商贸公司</t>
  </si>
  <si>
    <t>潮阳市国贸有限公司</t>
  </si>
  <si>
    <t>潮阳市嘉华贸易公司</t>
  </si>
  <si>
    <t>潮南区(原潮阳市)胪岗镇胪新渠南新寨外（总面积693.5平方米）房产粤房证字第0477623、4701938、号、潮集建（1993）字第0524100500127、0524100500346号</t>
  </si>
  <si>
    <t>潮阳市司马浦镇华里西经济联合社</t>
  </si>
  <si>
    <t>广东省地方国营澄海织布厂</t>
  </si>
  <si>
    <t>潮阳市棉城生乐物业有限公司</t>
  </si>
  <si>
    <t>潮阳市和平镇和平居委山仔头的房产；，458.4平方米；潮阳市和平和平山仔头的房产，599.9平方米</t>
  </si>
  <si>
    <t>潮阳市和平凤都旅社</t>
  </si>
  <si>
    <t>潮阳市和平镇和平居委谷饶路口，305.4平方米；潮阳市和平镇和平居委谷饶路口，666平方米</t>
  </si>
  <si>
    <t>南澳联达贸易发展公司汕头贸易部</t>
  </si>
  <si>
    <t>潮阳市和平辉成实业公司</t>
  </si>
  <si>
    <t>潮阳市棉城平北金龙住宅区15栋404，74.9平方米；潮阳市广汕路旁万福桥东18-19号铺间，110.5平方米；潮阳市城南一路新园商住楼四幢1至13号铺间，380.8平方米和潮阳市棉城口美棉新大道临街楼西1栋302的房产146.2平方米.</t>
  </si>
  <si>
    <t>汕头市金园区恒丰包装印刷厂</t>
  </si>
  <si>
    <t>7台印刷机械设备</t>
  </si>
  <si>
    <t>潮阳市沙陇日用织品工贸有限公司</t>
  </si>
  <si>
    <t>潮南区(原潮阳市)沙陇东仙村长下桥边房产、成田家美三村沟仔边楼房、成田家美三片学校后楼房（总面积1013.36平方米）粤房地证字第0545253、0072405号、粤房字第1429887号</t>
  </si>
  <si>
    <t>潮阳市华翔工业品公司</t>
  </si>
  <si>
    <t>位于潮南区(原潮阳市)胪岗镇上厝村吕厝路中段（总面积912.1平方米）房产</t>
  </si>
  <si>
    <t>汕头市金园区金马建材厂</t>
  </si>
  <si>
    <t>300台机器设备</t>
  </si>
  <si>
    <t>潮阳市西胪内畲村委</t>
  </si>
  <si>
    <t>汕头市蔬菜经贸发展总公司</t>
  </si>
  <si>
    <t>汕头市杜鹃园19幢105号房和中山东路中泰花园19幢115号房</t>
  </si>
  <si>
    <t>澄海市隆都镇前美经济联合社</t>
  </si>
  <si>
    <t>潮阳市峡山展成磁带厂</t>
  </si>
  <si>
    <t>潮南区(原潮阳市)峡山泗联大潮村路顶房产，建基面积305.6平方米、建筑面积1384平方米；潮南区(原潮阳市)峡山南商场第三街144号房产，建基面积61.6平方米、建筑面积190.2平方米。</t>
  </si>
  <si>
    <t>潮阳市成田绿高发展有限公司</t>
  </si>
  <si>
    <t>潮阳市沙陇长厝经济联合社</t>
  </si>
  <si>
    <t>潮阳市港祥实业有限公司</t>
  </si>
  <si>
    <t>土地位于金浦南门村，1780平方米</t>
  </si>
  <si>
    <t>汕头经济特区金园区金泰贸易公司</t>
  </si>
  <si>
    <t>辛宰浩、纪华珠位于汕头市龙湖辛厝寮金港村新围一线路与五七路交界处全幢房产</t>
  </si>
  <si>
    <t>汕头市金园区泰华工业物资公司</t>
  </si>
  <si>
    <t>潮阳市洋坑村委会</t>
  </si>
  <si>
    <t>潮阳市西胪陂头村</t>
  </si>
  <si>
    <t>澄海县供销储运公司</t>
  </si>
  <si>
    <t>潮阳市峡山上东鸿兴织造印染有限公司</t>
  </si>
  <si>
    <t>潮南区(原潮阳市)沙陇浩溪居委石丁围（总面积1010.9平方米）粤房地证字第1162336、1302874号</t>
  </si>
  <si>
    <t>潮阳市胪岗上厝顺发塑料厂</t>
  </si>
  <si>
    <t>澄海市溪南镇弓兜经济联合社</t>
  </si>
  <si>
    <t>潮阳市南港贸易有限公司</t>
  </si>
  <si>
    <t>潮阳市文光办事处中山西路三区13栋705房，71.06平方米；潮阳市棉城龙井城南一路龙井市场南侧505房，67.5平方米；潮阳市棉城北门新兴园住宅楼北栋304房，73.8平方米及潮阳市棉城北门新兴园住宅楼南栋301房，，103.9平方米</t>
  </si>
  <si>
    <t>潮阳市铭信业实业有限公司公司</t>
  </si>
  <si>
    <t>潮阳市谷饶镇上堡居委三村住宅区、潮阳市谷饶镇上堡居委三村住宅区（面积697㎡，已办理抵押登记）</t>
  </si>
  <si>
    <t>潮阳市谷饶上三针织文胸厂</t>
  </si>
  <si>
    <t>房产位于潮阳市和平镇和平居委会山仔头（面积350㎡）</t>
  </si>
  <si>
    <t>汕头市潮汕纸业物资公司</t>
  </si>
  <si>
    <t>汕头市升平区金陇家具厂</t>
  </si>
  <si>
    <t>广东省澄海县果菜副食品公司</t>
  </si>
  <si>
    <t>潮南区峡山泗联大潮</t>
  </si>
  <si>
    <t>潮阳市天宇实业有限公司</t>
  </si>
  <si>
    <t>潮南区(原潮阳市)胪岗东大路的楼房,总建筑面积544.8平方米粤房地证字第0599266号</t>
  </si>
  <si>
    <t>汕头市升平区鮀浦明城沙石场</t>
  </si>
  <si>
    <t>汕头市达濠区糖烟酒公司</t>
  </si>
  <si>
    <t>潮阳市壮鸿发展有限公司</t>
  </si>
  <si>
    <t>，胪岗镇胪岗一片中学路建，筑面积1065㎡，土地面积177.5㎡，</t>
  </si>
  <si>
    <t>澄海市奋达矿山消音器厂</t>
  </si>
  <si>
    <t>潮阳市新金穗植物油有限公司</t>
  </si>
  <si>
    <t>潮阳市西胪镇海田村路边坐南向北，237.6平方米；潮阳市西胪镇海田村路边坐西向东，潮阳市西胪镇海田村路边坐西向东</t>
  </si>
  <si>
    <t>汕头市达濠区花木场</t>
  </si>
  <si>
    <t>汕头市达濠区花木场位于汕头市广澳片区碧海度假村第59幢别墅</t>
  </si>
  <si>
    <t>澄海市隆都木器农具厂</t>
  </si>
  <si>
    <t>潮阳市西胪海田养猪场</t>
  </si>
  <si>
    <t>潮阳市供销社盛阳贸易公司</t>
  </si>
  <si>
    <t>汕头市升平区民政春茂商行</t>
  </si>
  <si>
    <t>李春位于汕头市龙湖华团大厦第二层第十八单元房产</t>
  </si>
  <si>
    <t>潮阳市供销物资实业公司</t>
  </si>
  <si>
    <t>潮阳市和平镇和平兴发磁带厂</t>
  </si>
  <si>
    <t>潮南区峡山镇南里居委长虹路南、路北国有土地31269.6平方米。潮南区（原潮阳市）峡山镇长虹路雅嘉工业城A幢、D幢、C幢、E幢坐北向南房产19879.11平方米。周育喜位于潮南区（原潮阳市）峡山长虹路（南里路段）坐北向南，房产2456.2平方米。周勤洽址于潮南区（原潮阳市）峡山镇广祥路（南里路段）498、500，494、496号坐北向南钢混六层楼房，建筑面积分别为675.35平方米,582平方米，汕头市潮南区骅联工艺制衣有限公司址于汕头市潮南区峡山董塘居委东畔路坐北向南钢混三层楼房，建筑面积825.62平方米。汕头市潮南区峡山董塘居委东畔路坐东向西钢混六层楼房，建筑面积2050.21平方米。汕头市新联实业（集团）有限公司址于汕头市潮南区峡山管区广汕公路南坐东向西钢混四层楼房，建筑面积2880平方米。汕头市潮阳区和平新和工贸有限公司址于汕头市潮阳区和平镇新和居委金带围工业区坐北向南钢混三层楼房，建筑面积3755.36平方米，汕头市潮阳区新和居委会音响器材厂提供址于汕头市潮阳区和平镇新和居委金带围工业区坐北向南钢混三层楼房，建筑面积3809.9平方米。林金炎址于潮阳区（原潮阳市）城南办事处五响长春园B6栋房产。汕头市潮阳区金平宾馆有限公司提供址于潮阳区和平镇新和居委广汕公路西侧(和平桥头旁)坐北向南钢混三层楼房，建筑面积2717.88平方米</t>
  </si>
  <si>
    <t>澄海市雅特彩印包装有限公司</t>
  </si>
  <si>
    <t>国有土地面积479平方米</t>
  </si>
  <si>
    <t>潮阳市井都双福水产食品实业公司</t>
  </si>
  <si>
    <t>潮府集建字（1992）第0524070100010-12号</t>
  </si>
  <si>
    <t>潮阳市田心麟兴日用建材经营部</t>
  </si>
  <si>
    <t>潮阳市峡山泗联河边1598平方米。</t>
  </si>
  <si>
    <t>潮阳市安娜化妆品有限公司</t>
  </si>
  <si>
    <t>田心华林村土地面积443㎡。潮府集建（1994）字第0524070500001号。</t>
  </si>
  <si>
    <t>潮阳市和平中寨针织日用厂</t>
  </si>
  <si>
    <t>潮阳金浦南门广汕路旁工业区的房产（建筑面积293.5平方米）</t>
  </si>
  <si>
    <t>潮阳市新恒阳有限公司</t>
  </si>
  <si>
    <t>潮阳市棉城西双双科池新厝园2横8号及棉城石珠园棉新街A3段57号铺连二层，共367.1平方米；潮阳市棉城西双科池二巷10号的房产，69.5平方米。</t>
  </si>
  <si>
    <t>潮阳市田心华林塑料厂</t>
  </si>
  <si>
    <t>潮南区(原潮阳市)陇田东仙工业区,总建筑面积1244.95平方米，粤房地证字第0628831、0628830号</t>
  </si>
  <si>
    <t>潮阳市宏发贸易发展公司</t>
  </si>
  <si>
    <t>潮阳市棉城中山西路1区2栋501户</t>
  </si>
  <si>
    <t>潮阳市和平明发磁带厂</t>
  </si>
  <si>
    <t>潮阳市棉城鸿源电器经营部</t>
  </si>
  <si>
    <t>潮阳市棉城西门双科池五池二栋107号铺间</t>
  </si>
  <si>
    <t>澄海市溪南东社养鳗场</t>
  </si>
  <si>
    <t>潮阳市鹏盛实业发展有限公司</t>
  </si>
  <si>
    <t>潮南区(原潮阳县) 潮阳市陈店中华路4号,总建筑面积200.25平方米，粤房地证字第0706698号</t>
  </si>
  <si>
    <t>潮阳市丰泰发展有限公司</t>
  </si>
  <si>
    <t>潮阳市司马浦东三市场</t>
  </si>
  <si>
    <t>潮阳市棉城成发贸易商行</t>
  </si>
  <si>
    <t xml:space="preserve">金浦梅花农场西侧广汕公路旁（面积218.9㎡）
潮阳市金浦梅东崎路仔金宝塑料厂（面积598.62㎡）
</t>
  </si>
  <si>
    <t>澄海市药材公司</t>
  </si>
  <si>
    <t>潮阳市金浦金梅洋液化石油汽公司</t>
  </si>
  <si>
    <t>澄海市溪南镇西社经济联合社</t>
  </si>
  <si>
    <t>汕头市达濠食品公司礐石经营处</t>
  </si>
  <si>
    <t>潮阳市海门雄锋水产品贸易部</t>
  </si>
  <si>
    <t>由“海门腰果厂”提供集体土地使用证</t>
  </si>
  <si>
    <t>汕头达濠化工厂</t>
  </si>
  <si>
    <t>位于汕头市达濠下尾造船厂南侧、位于汕头市达濠区市镇厂前路70号</t>
  </si>
  <si>
    <t>潮阳市峡山永和昌音像制品厂</t>
  </si>
  <si>
    <t>胪岗溪尾周村“下山虎”一座</t>
  </si>
  <si>
    <t>汕头市河浦区液化石油气公司</t>
  </si>
  <si>
    <t>位于河浦区河南居委</t>
  </si>
  <si>
    <t>潮阳市海门新海发展公司</t>
  </si>
  <si>
    <t>潮阳市棉城西双科池二巷10号</t>
  </si>
  <si>
    <t>潮阳市宏发贸易发展有限公司</t>
  </si>
  <si>
    <t>潮阳市棉城旷园酒厂路东侧首层和第五层</t>
  </si>
  <si>
    <t>惠阳双宝化妆品潮阳分公司</t>
  </si>
  <si>
    <t>72台</t>
  </si>
  <si>
    <t>潮阳市南洲实业发展有限公司</t>
  </si>
  <si>
    <t>成田镇池港洋公路东二至四层，总面积395.72平方米粤房地证字第0684902号粤房字第1561546号</t>
  </si>
  <si>
    <t>潮阳市峡山洋林皮塑针织厂</t>
  </si>
  <si>
    <t>潮阳市司马浦华西村</t>
  </si>
  <si>
    <t>澄海市溪南镇北社经济联合社</t>
  </si>
  <si>
    <t>汕头市粤金供销公司</t>
  </si>
  <si>
    <t>汕头市供销社粤金贸易公司名下汕头市汕樟路77号北座底层（面积227.25平方米)、已查封，</t>
  </si>
  <si>
    <t>潮阳市成田镇兴建材贸易部</t>
  </si>
  <si>
    <t>冷藏库一幢</t>
  </si>
  <si>
    <t>潮阳市司马浦华西日塑制品厂</t>
  </si>
  <si>
    <t>潮南区(原潮阳市) 司马浦司下工业区,总建筑面积1258.6平方米</t>
  </si>
  <si>
    <t>潮阳市新怡顺营养食品有限公司</t>
  </si>
  <si>
    <t>潮阳市峡山居委六片</t>
  </si>
  <si>
    <t>潮阳市震兴塑胶制品有限公司</t>
  </si>
  <si>
    <t>机器16台</t>
  </si>
  <si>
    <t>潮阳县井都供销社东山商场经营部</t>
  </si>
  <si>
    <t>潮阳市司马浦司下家电贸易部</t>
  </si>
  <si>
    <t>潮阳市司马浦大布上司英路建筑面积1306.8平方米。</t>
  </si>
  <si>
    <t>潮阳市兴来得有限公司</t>
  </si>
  <si>
    <t>潮南区(原潮阳市)峡山镇广祥路,建筑面积759.8平方米</t>
  </si>
  <si>
    <t>汕头市达濠区昌辉工艺厂</t>
  </si>
  <si>
    <t>曾汉钦提供船舶（“燕达”号货船）1艘</t>
  </si>
  <si>
    <t>潮阳市机绣服装总厂</t>
  </si>
  <si>
    <t>潮南区(原潮阳市}成田深沟竹尾沟洋楼房,总建筑面积1052.7平方米，粤房地证字第1302870号</t>
  </si>
  <si>
    <t>潮阳市兴利来实业有限公司</t>
  </si>
  <si>
    <t>潮南区峡山桃陈管区建筑面积868.71平方米</t>
  </si>
  <si>
    <t>汕头市澄海区种子公司</t>
  </si>
  <si>
    <t>澄海区城区中山南路农业局综合楼一幢底层03号建筑面积37.88平方米、301号建筑面积222.36平方米，综合楼二幢101号建筑面积38.54平方米、102号建筑面积83.17平方米、201号建筑面积32.94平方米，</t>
  </si>
  <si>
    <t>潮阳市胪岗南兴日塑制品厂</t>
  </si>
  <si>
    <t>潮阳市峡山洋汾林村</t>
  </si>
  <si>
    <t>潮阳市鸿发利织造制衣有限公司</t>
  </si>
  <si>
    <t>潮阳市文光街道古帅工业区楼房，建筑面积800㎡，土地面积400㎡，</t>
  </si>
  <si>
    <t>潮阳市清阳酒业有限公司</t>
  </si>
  <si>
    <t>资产位于潮阳市城南凤东白沙、潮阳市城南龙井城南二路北三栋之四801号、潮阳市城南凤上东边洋、潮阳市城南办事处凤上居委南门仔寨外七巷四座</t>
  </si>
  <si>
    <t>南澳县食品公司</t>
  </si>
  <si>
    <t>潮阳市峡山东洋贸易有限公司</t>
  </si>
  <si>
    <t>潮阳市峡山永亨贸易有限公司</t>
  </si>
  <si>
    <t>楼房一座</t>
  </si>
  <si>
    <t>潮阳市胪岗华盛发展公司</t>
  </si>
  <si>
    <t>潮阳市司马浦司英路大布路口，建筑面积696平方米。</t>
  </si>
  <si>
    <t>潮阳市嘉华不锈钢装饰有限公司</t>
  </si>
  <si>
    <t>潮阳市铜盂强记烟果店</t>
  </si>
  <si>
    <t>潮阳市河浦工业品贸易部</t>
  </si>
  <si>
    <t>潮南区(原潮阳县)两英鼎厂旧址坐南向北,总建筑面积367.5平方米粤房字第1561191号</t>
  </si>
  <si>
    <t>潮阳市胪岗胪溪日用织品厂</t>
  </si>
  <si>
    <t>潮南区(原潮阳市)峡山镇董塘居委金城商场第四街房产,建筑面积242.8平方米</t>
  </si>
  <si>
    <t>汕头市金园区威豪商贸公司</t>
  </si>
  <si>
    <t>广澳村</t>
  </si>
  <si>
    <t>澄海市莲下南洋水产养殖场</t>
  </si>
  <si>
    <t>王绵强提供位于汕头市龙湖区环碧庄广兴乡商品楼一幢404号：建筑面积72.09平方米；由东前溪管理区提供位于澄海市莲下镇东前溪村，集体土地建设用地使用证建筑面积133平方米</t>
  </si>
  <si>
    <t>潮阳市华安装饰工程有限公司</t>
  </si>
  <si>
    <t>潮南区(原潮阳市)仙城镇红墩居委大路边坐西向东,总建筑面积337.24平方米，粤房地证字第0597230号</t>
  </si>
  <si>
    <t>潮阳市仙城非织造布厂</t>
  </si>
  <si>
    <t>潮阳市司马浦司五宝晖中学</t>
  </si>
  <si>
    <t>汕头经济特区对外农业发展公司</t>
  </si>
  <si>
    <t>汕头市黄河路万商大厦1-3栋第3栋706房(面积236.54平方米)</t>
  </si>
  <si>
    <t>潮阳市富丽豪酒楼有限公司</t>
  </si>
  <si>
    <t>潮南区(原潮阳市)井都古埕海边路,总建筑面积486平方米，粤房地证字第0541209、1135982号</t>
  </si>
  <si>
    <t>汕头保税区新成贸易公司</t>
  </si>
  <si>
    <t>汕头经济特区汽车贸易进出口公司名下汕头市龙湖区碧霞庄南区7座109号</t>
  </si>
  <si>
    <t>潮阳市太平洋实业有限公司</t>
  </si>
  <si>
    <t>提供林道清、林财源集体土地建设使用证</t>
  </si>
  <si>
    <t>潮阳市两英高堂工业品供销站</t>
  </si>
  <si>
    <t>钟泽锋提供房屋所权证，位于潮阳市两英镇永丰路口，总建筑面积568.6平方米。未查封资产。</t>
  </si>
  <si>
    <t>汕头经济特区鸿达船务货运公司</t>
  </si>
  <si>
    <t>汕头市澄海区岭亭塑料包装厂</t>
  </si>
  <si>
    <t>潮阳市海宝水产品贸易有限公司</t>
  </si>
  <si>
    <t>胪岗镇溪尾周村“下山虎”一座。</t>
  </si>
  <si>
    <t>潮阳市司马浦丰华日用服装厂</t>
  </si>
  <si>
    <t>潮阳市仙城新城顺达有限公司</t>
  </si>
  <si>
    <t>黄楚光提供房屋所权证,位于潮阳市两英镇墙新乡，总建筑面积140.5平方米。未查封资产。</t>
  </si>
  <si>
    <t>潮阳市顺达实业发展公司</t>
  </si>
  <si>
    <t>潮阳市峡山峡华路，建筑面积516.3平方米。</t>
  </si>
  <si>
    <t>澄海市莲上协丰南金厂</t>
  </si>
  <si>
    <t>郭镇煌提供位于澄海市莲下镇立德村德新路7号，总面积270.99平方米</t>
  </si>
  <si>
    <t>潮阳市峡山佳华贸易部</t>
  </si>
  <si>
    <t>潮阳市棉城合兴干鲜果购销站</t>
  </si>
  <si>
    <t>澄海市莲下电力厂</t>
  </si>
  <si>
    <t>潮阳市丽新化工有限公司</t>
  </si>
  <si>
    <t>港元</t>
  </si>
  <si>
    <t>广东杰思信息科技有限公司</t>
  </si>
  <si>
    <t>澄海市溪南镇口厝经济联合社</t>
  </si>
  <si>
    <t>澄海县林果生产基地试验咨询站</t>
  </si>
  <si>
    <t>澄海市坝头镇农业技术咨询服务站</t>
  </si>
  <si>
    <t>黄顺明提供位于澄海市坝头镇洲畔村集体土地建设用地使用权证，证件编号为100100109，面积309平方米</t>
  </si>
  <si>
    <t>汕头市中汕再生资源联合公司</t>
  </si>
  <si>
    <t>担保人名下财产位于汕头市华山路永晖楼208房（92.77平方米)\209号房(47.58平方米)及光华路96号1号仓库(584.49平方米)的房产，已查封</t>
  </si>
  <si>
    <t>汕头市潮南区峡山街道作新桥西侧房产，总建基面积1084.4㎡，总建筑面积5802.01㎡</t>
  </si>
  <si>
    <t>潮阳市海门镇莲峰海滨花园区B1幢502房，85.3平方米；B2幢117铺连二层，108.5平方米；B2幢108铺连二层，78.91平方米；B2幢112铺连二层，65.8平方米；B2幢703房，85.3平方米；B2幢113铺连二层78.9平方米；A2幢103铺连二层，105.1平方米；B2幢115铺连二层，105.1平方米及B1幢406房，101.3平方米。</t>
  </si>
  <si>
    <t>食品制造业</t>
  </si>
  <si>
    <t>基层群众自治组织</t>
  </si>
  <si>
    <t>批发业</t>
  </si>
  <si>
    <t>商务服务业</t>
  </si>
  <si>
    <t>农业</t>
  </si>
  <si>
    <t>房地产业</t>
  </si>
  <si>
    <t>林业</t>
  </si>
  <si>
    <t>加工</t>
  </si>
  <si>
    <t>渔业</t>
  </si>
  <si>
    <t>水电</t>
  </si>
  <si>
    <t>农林牧渔服务业</t>
  </si>
  <si>
    <t>房屋和土木工程建筑业</t>
  </si>
  <si>
    <t>仓储业</t>
  </si>
  <si>
    <t>水的生产和供应业</t>
  </si>
  <si>
    <t>商业</t>
  </si>
  <si>
    <t>非金属矿物制品业</t>
  </si>
  <si>
    <t>农副食品制造业</t>
  </si>
  <si>
    <t>电力、热力的生产和供应业</t>
  </si>
  <si>
    <t>澄海市隆都镇工交办</t>
  </si>
  <si>
    <t>零售业</t>
  </si>
  <si>
    <t>供水业</t>
  </si>
  <si>
    <t>印刷业和记录媒介的复制</t>
  </si>
  <si>
    <t>金属制品业</t>
  </si>
  <si>
    <t>橡胶制品业</t>
  </si>
  <si>
    <t>造纸及纸制品业</t>
  </si>
  <si>
    <t>农林加工业</t>
  </si>
  <si>
    <t>潮州市庵埠供销综合公司</t>
  </si>
  <si>
    <t>潮安县供销联合作社联合社</t>
  </si>
  <si>
    <t>潮安县城区粮油总公司、潮安县粮食局庵埠粮食管理所</t>
  </si>
  <si>
    <t>潮安县粮食局庵埠粮食管理所</t>
  </si>
  <si>
    <t>潮安县供销综合公司糖烟酒五经营部、潮州市庵埠供销综合公司</t>
  </si>
  <si>
    <t>潮安县万峰林场水电站</t>
  </si>
  <si>
    <t>潮州市湘桥市政工程总公司</t>
  </si>
  <si>
    <t>废旧物资回收商店</t>
  </si>
  <si>
    <t>潮安县供销社发展公司</t>
  </si>
  <si>
    <t>广东翼龙实业集团有限公司</t>
  </si>
  <si>
    <t>潮安县浮洋供销综合公司</t>
  </si>
  <si>
    <t>潮安县供销联合社</t>
  </si>
  <si>
    <t>潮安县食品公司</t>
  </si>
  <si>
    <t>潮安县文祠水电站</t>
  </si>
  <si>
    <t>潮安县磷溪镇仙田一管区经济联合社</t>
  </si>
  <si>
    <t>陈治钦、陈香</t>
  </si>
  <si>
    <t>邱钦生、刘妙芳</t>
  </si>
  <si>
    <t>潮安县恒泰食品有限公司、朱玉龙</t>
  </si>
  <si>
    <t>陈嫦香、王德祥</t>
  </si>
  <si>
    <t>自然人：王玲卿、陈群明</t>
  </si>
  <si>
    <t>陈旭树</t>
  </si>
  <si>
    <t>中国有色金属工业总公司广州公司</t>
  </si>
  <si>
    <t>潮安县登塘镇凤岗埔管理区经济联合社</t>
  </si>
  <si>
    <t>保证人：潮安县古巷镇枫一管理区经联社、投资人、抵押人：苏焕忠（身份证440520520109261）</t>
  </si>
  <si>
    <t>潮州市商办工业物资总公司</t>
  </si>
  <si>
    <t>荣玉记</t>
  </si>
  <si>
    <t>余祥林</t>
  </si>
  <si>
    <t>潮州市中国旅行社</t>
  </si>
  <si>
    <t xml:space="preserve">潮安县古巷枫一进兴陶瓷厂 /苏炳进 /蔡纯江 /苏铉涛 </t>
  </si>
  <si>
    <t>保证人：潮州市东山建筑工程有限公司 ，抵押人：潮州市市场物业管理总站；连带担保责任人：陈楚霞承担71.4%、蔡爱勉承担28.6%；</t>
  </si>
  <si>
    <t>潮州市陈桥彩瓷二厂</t>
  </si>
  <si>
    <t>潮州市砚峰旅游开发公司</t>
  </si>
  <si>
    <t>潮州市食品糖纸工业公司</t>
  </si>
  <si>
    <t>农银抵借字城新第99055号、</t>
  </si>
  <si>
    <t>保证人：潮州韩江钢板有限公司 、中晶发展有限公司 ，抵押人：潮州市庆声包装品有限公司</t>
  </si>
  <si>
    <t xml:space="preserve">保证人：潮州市韩江农业发展公司 、潮州市恒源建筑工程有限公司 </t>
  </si>
  <si>
    <t>潮州市城丁欣峰针织厂</t>
  </si>
  <si>
    <t>保证人：潮安县智雅鞋业有限公司 、潮安县福达利贸易有限公司 ，抵押人：潮安县诗阳副食品贸易有限公司 、潮安县臻源鞋业有限公司</t>
  </si>
  <si>
    <t>（保证时效已丧失）</t>
  </si>
  <si>
    <t>抵押人：潮州中洁纸业有限公司，连带保证人：曹利永</t>
  </si>
  <si>
    <t>保证人:潮州市凯东经贸有限公司 、抵押人:黄妙香</t>
  </si>
  <si>
    <t>保证人：潮州市城西泰泓针织服装厂</t>
  </si>
  <si>
    <t>保证人：潮安县古巷华源陶瓷实业有限公司 ，抵押人：潮安县思源农业开发有限公司、苏思元</t>
  </si>
  <si>
    <t xml:space="preserve">保证人：潮安县龙宏食品贸易有限公司 </t>
  </si>
  <si>
    <t>抵押人：潮州开发区潮建工艺陶瓷有限公司，连带责任保证人：李速强、方俊荣</t>
  </si>
  <si>
    <t>保证人：广东省楚宜企业（集团）有限公司 、潮州市桥东楚宜大酒店 、丁汉来、余楚亮、丁宜娟</t>
  </si>
  <si>
    <t>潮安县润达工贸有限公司保证担保.潮安县锦华线带有限公司</t>
  </si>
  <si>
    <t>王海燕</t>
  </si>
  <si>
    <t>潮安县粤海印务有限公司,陈群明房产抵押,王仰周房产抵押.</t>
  </si>
  <si>
    <t>潮安县浮洋和平果子厂.广东宝利来食品有限公司</t>
  </si>
  <si>
    <t>潮安县旭光包装有限公司,潮安县庵埠林厝旭光美印厂经营部.潮安县长城工贸有限公司.</t>
  </si>
  <si>
    <t>潮州市华茂物资有限公司，彭冠群</t>
  </si>
  <si>
    <t>潮州市供销合作社联合社</t>
  </si>
  <si>
    <t xml:space="preserve">潮州市平安消防器材有限公司 ，黄鹏兴 ，林有加 </t>
  </si>
  <si>
    <t>吴锋群、孙少群、潮州市创天工贸发展公司</t>
  </si>
  <si>
    <t>陈燕娜陈怀荣、陈燕娜陈怀荣、潮安县华东实业有限公司</t>
  </si>
  <si>
    <t>纺织服装</t>
  </si>
  <si>
    <t>建筑装饰业</t>
  </si>
  <si>
    <t>工艺品及其他制造业</t>
  </si>
  <si>
    <t>金融</t>
  </si>
  <si>
    <t>纺织业</t>
  </si>
  <si>
    <t>餐饮业</t>
  </si>
  <si>
    <t>纺织服装、鞋、帽制造业</t>
  </si>
  <si>
    <t>海丰县水利电力局联安水利电力管理所</t>
  </si>
  <si>
    <t>汕头市升平区南汇百货有限公司、汕头经济特区企业贸易公司</t>
  </si>
  <si>
    <t>汕头市金砂企业（集团）公司</t>
  </si>
  <si>
    <t>汕头市粤东副食品公司</t>
  </si>
  <si>
    <t>汕头经济特区科信发展总公司</t>
  </si>
  <si>
    <t>汕头市纺织工业总公司</t>
  </si>
  <si>
    <t>汕头市供销社企业集团公司</t>
  </si>
  <si>
    <t>汕头市物资回收发展总公司</t>
  </si>
  <si>
    <t>汕头市紫色风包装技术有限公司、汕头市达濠区医药公司经营部</t>
  </si>
  <si>
    <t>畜牧业</t>
  </si>
  <si>
    <t>汕头市粮油综合总公司</t>
  </si>
  <si>
    <t>汕头市升平区龙泉街道金陇股份经济联合社</t>
  </si>
  <si>
    <t>汕头经济特区百货纺织品公司</t>
  </si>
  <si>
    <t>汕头市明子电脑有限公司</t>
  </si>
  <si>
    <t>汕头市日用杂品总公司</t>
  </si>
  <si>
    <t>汕头市升平区鮀浦镇蓬洲经济联合社、汕头市升平区鮀浦客货运输服务公司、翁桢大</t>
  </si>
  <si>
    <t>汕头市供销社粤金贸易公司</t>
  </si>
  <si>
    <t>汕头市升平区天港经济联合社</t>
  </si>
  <si>
    <t>塑料制品业</t>
  </si>
  <si>
    <t>汕头市升平区鮀镇金陇经济联合社</t>
  </si>
  <si>
    <t xml:space="preserve">汕头经济特区建源发展总公司 </t>
  </si>
  <si>
    <t>汕头市供销总公司</t>
  </si>
  <si>
    <t>汕头市升平区鮀浦镇金陇经济联合社</t>
  </si>
  <si>
    <t>汕头市升平区鮀浦镇鮀西经济联合社</t>
  </si>
  <si>
    <t>黄仁民</t>
  </si>
  <si>
    <t>澄海粮食局外砂粮管所</t>
  </si>
  <si>
    <t>澄海市昌群饲料厂</t>
  </si>
  <si>
    <t>澄海市金威利化学工业有限公司</t>
  </si>
  <si>
    <t>澄海市南洋工业城实业总公司</t>
  </si>
  <si>
    <t>澄海市城东塑料厂</t>
  </si>
  <si>
    <t>澄海市科星电子电讯实业有限公司</t>
  </si>
  <si>
    <t>王绵强</t>
  </si>
  <si>
    <t>郭镇煌、澄海市莲下丰阳纸艺厂</t>
  </si>
  <si>
    <t>澄海市湾头镇南湾经济联合社</t>
  </si>
  <si>
    <t>杜宏阳</t>
  </si>
  <si>
    <t>澄海市五金建材厂</t>
  </si>
  <si>
    <t>澄海县轻化工业公司</t>
  </si>
  <si>
    <t>澄海市隆都镇房地产开发公司</t>
  </si>
  <si>
    <t>陈殿汉</t>
  </si>
  <si>
    <t>澄海市供销合作社联合社</t>
  </si>
  <si>
    <t>澄海市溪南镇弓兜村民委员会</t>
  </si>
  <si>
    <t>黄顺明</t>
  </si>
  <si>
    <t>澄海市化建民用爆破器材专卖公司</t>
  </si>
  <si>
    <t>澄海市物资总公司</t>
  </si>
  <si>
    <t>澄海市医药总公司</t>
  </si>
  <si>
    <t>澄海市鹏腾包装品有限公司</t>
  </si>
  <si>
    <t>肖海鹰</t>
  </si>
  <si>
    <t>郭予俊</t>
  </si>
  <si>
    <t>丙兴</t>
  </si>
  <si>
    <t>潮阳市顺德盛有限公司</t>
  </si>
  <si>
    <t>潮阳市友和皮件厂</t>
  </si>
  <si>
    <t>张子辉、张梓辉</t>
  </si>
  <si>
    <t>郑焕明</t>
  </si>
  <si>
    <t>潮阳市振发电子有限公司</t>
  </si>
  <si>
    <t>潮阳市汉柏服装手袋厂
潮阳市金海天实业有限公司</t>
  </si>
  <si>
    <t>潮阳市供销社企业（集团）公司</t>
  </si>
  <si>
    <t>潮阳市农业发展服务总公司</t>
  </si>
  <si>
    <t>潮阳市金港发展公司</t>
  </si>
  <si>
    <t>潮阳市广达有限公司、潮阳市金港发展公司</t>
  </si>
  <si>
    <t>汕头市潮南区强泰旅游用品有限公司、陈伟强、陈新锐、吴名君。</t>
  </si>
  <si>
    <t>陈松武</t>
  </si>
  <si>
    <t>潮阳市奥迪佳服饰有限公司、刘伯涛、刘伯湖</t>
  </si>
  <si>
    <t>陈武忠、陈焕杰</t>
  </si>
  <si>
    <t>周武振、周武</t>
  </si>
  <si>
    <t>诚展服装机绣有限公司</t>
  </si>
  <si>
    <t>潮阳市峡山上东日用针织二厂、周修日、林锦才</t>
  </si>
  <si>
    <t>卓松洲、周昭纯</t>
  </si>
  <si>
    <t>马海彬</t>
  </si>
  <si>
    <t>孙少平、柯创杰</t>
  </si>
  <si>
    <t>潮阳市沙陇谊昌音像器材厂</t>
  </si>
  <si>
    <t>潮阳市峡山东溪安得利制衣厂、潮阳市峡山东泰有限公司、周全、周少东</t>
  </si>
  <si>
    <t>郑威利</t>
  </si>
  <si>
    <t>郑烈豪</t>
  </si>
  <si>
    <t>汕头高新区爱多实业有限公司</t>
  </si>
  <si>
    <t>马学明/马云鹤/汕头市新联实业（集团）有限公司/汕头市南安企业有限公司/汕头市骅联贸易有限公司/汕头市安纳电子有限公司/ 广东雅嘉实业集团有限公司/爱多集团有限公司/周惠君/周奋力/汕头市潮阳区南丰贸易商行</t>
  </si>
  <si>
    <t>汕头雅嘉营销中心有限公司</t>
  </si>
  <si>
    <t>周育喜/周惠娟/广东雅嘉实业集团有限公司/</t>
  </si>
  <si>
    <t>汕头市维亚贸易有限公司、广东美情实业有限公司、廖奕鹏</t>
  </si>
  <si>
    <t>汕头市骅联贸易有限公司</t>
  </si>
  <si>
    <t>汕头市南安企业有限公司、汕头市新联实业（集团）有限公司、汕头市南安润滑油有限公司、汕头市弘宇经贸有限公司、自然人陈应南</t>
  </si>
  <si>
    <t>汕头市南安润滑油有限公司位于汕头市潮阳区海门后鞍的二处国有土地使用权【《国有土地使用证》号码分别列：潮国用（2004）字第05240200455号、第05240200458号】及位于汕头市潮阳区海门后鞍的七处房产【《房地产权证》号码分别列：粤房地证字第C2153015号、第C2153016号、第C2153017号、第C2153018号、第C2153021号、第C2153022号、第C2153045号】，位于汕头市潮阳区海门后鞍渔业开发区（之五）的房产【《房地产权证》号码列：粤房地证字第C2153019号】。　　　汕头市南安润滑油有限公司（原潮阳市南安润滑油有限公司 ）位于所有存放于汕头市潮阳区海门后鞍渔业开发区的设备（2000立方米储油罐6座、1000立方米储油罐2座、800立方米储油罐2座、油泵房配套设备7套、装车台配套设备3套、水电配套设施1套、码头配套油泵设备2套）设备。汕头市南安企业有限公司位于汕头市潮阳区海门镇湖片村沟古顶的集体土地建设用地一幅（面积64402平方米，《集体土地建设用地使用证》号码列：潮集建（2001）字第0524020400362-0524020400371号）。</t>
  </si>
  <si>
    <t xml:space="preserve">汕头安华发展公司/汕头粤东发展总公司 </t>
  </si>
  <si>
    <t>针织品</t>
  </si>
  <si>
    <t>汕头市侨志织造厂有限公司、陈少芳</t>
  </si>
  <si>
    <t xml:space="preserve">汕头经济特区加兴贸易公司 </t>
  </si>
  <si>
    <t>汕头经济特区生产资料发展公司、刘伟平</t>
  </si>
  <si>
    <t>汕头市达濠区达辉制品厂、汕头市达濠区劳动服务公司</t>
  </si>
  <si>
    <t>汕头经济特区达濠区华港艺品厂</t>
  </si>
  <si>
    <t>化工原料</t>
  </si>
  <si>
    <t>汕头市达成塑化原料公司</t>
  </si>
  <si>
    <t>装卸搬运</t>
  </si>
  <si>
    <t>汕头市金园区东兴工业总公司（已丧失诉讼时效）</t>
  </si>
  <si>
    <t>债务承接人:方骋;辛宰浩/纪秀珠</t>
  </si>
  <si>
    <t>印刷业</t>
  </si>
  <si>
    <t>汕头市田园贸易有限公司</t>
  </si>
  <si>
    <t>汕头市泰华开发实业总公司</t>
  </si>
  <si>
    <t>汕头市粤财企业总公司</t>
  </si>
  <si>
    <t>汕头市潮汕文化发展公司</t>
  </si>
  <si>
    <t>汕头市金园区农资公司</t>
  </si>
  <si>
    <t>汕头市汇富投资有限公司</t>
  </si>
  <si>
    <t>汕头保税区园林绿化工程有限公司/汕头市达濠区花木场</t>
  </si>
  <si>
    <t>汕头市升平区民政经济发展总公司、李春</t>
  </si>
  <si>
    <t>服务业</t>
  </si>
  <si>
    <t>陈乔岳</t>
  </si>
  <si>
    <t>汕头市第三建安总公司</t>
  </si>
  <si>
    <t>汕头市蔬菜发展综合贸易公司</t>
  </si>
  <si>
    <t>南澳县食品公司名下位于南澳县后宅市场边办公楼一幢,建筑面积654.39㎡，已办理抵押登记，未查封。</t>
  </si>
  <si>
    <t>南澳县生猪屠宰场</t>
  </si>
  <si>
    <t>汕头市粮食企业集团公司</t>
  </si>
  <si>
    <t>通用设备制造业</t>
  </si>
  <si>
    <t xml:space="preserve">中国广澳开发集团公司 </t>
  </si>
  <si>
    <t>汕头市升平区莲塘工艺抽纱厂、汕头市升平区鮀浦利兴日用工艺厂</t>
  </si>
  <si>
    <t>汕头市升平区鮀浦房地产开发总公司、汤隆坤</t>
  </si>
  <si>
    <t>汕头市达濠区雅利达实业有限公司</t>
  </si>
  <si>
    <t>水上运输业</t>
  </si>
  <si>
    <t>曾汉钦</t>
  </si>
  <si>
    <t>汕头经济特区龙湖区春湖威龙装饰工程队</t>
  </si>
  <si>
    <t>汕头市金园区华海工贸公司</t>
  </si>
  <si>
    <t>林金平、郑秋坤、陈育奎、郑秋松、林愩三、陈福标</t>
  </si>
  <si>
    <t>陈耀辉.辛淑华</t>
  </si>
  <si>
    <t>汕头市升平区宏海贸易有限公司/抵押人邱树兴、黄娥辉</t>
  </si>
  <si>
    <t>木材加工</t>
  </si>
  <si>
    <t>汕头市升平区金陇木器五金厂</t>
  </si>
  <si>
    <t>蔡淡妆、张兴江</t>
  </si>
  <si>
    <t>广东省新亚企业（集团）有限公司、汕头市澄海区大东洋塑胶制品有限公司、汕头市澄海区永新电筒有限公司、潮州市越华塑胶工贸有限公司、潮州市桥东楚宜大酒店、余楚亮、丁宜娟</t>
  </si>
  <si>
    <t>汕头市大通钢塑制品有限公司、杨镇岳</t>
  </si>
  <si>
    <t>汕头市澄海区永新电筒有限公司、澄海市隆发水产发展有限公司、澄海市佳发水产有限公司、澄海县湾头镇南湾经济联合社</t>
  </si>
  <si>
    <t>汕头市松发工贸有限公司汕头市松发（集团）公司轻工机械厂</t>
  </si>
  <si>
    <t>马丽华</t>
  </si>
  <si>
    <t>潮阳市峡山洋林文化商贸有限公司</t>
  </si>
  <si>
    <t>郑振生</t>
  </si>
  <si>
    <t>许尊义、林萍珠</t>
  </si>
  <si>
    <t>刘燕珍、林海荣</t>
  </si>
  <si>
    <t>马庆雄</t>
  </si>
  <si>
    <t>南门客货运输服务站</t>
  </si>
  <si>
    <t>陈基安、许成、姚明永</t>
  </si>
  <si>
    <t>张启贤</t>
  </si>
  <si>
    <t>许遵义</t>
  </si>
  <si>
    <t>潮阳市宏兴经贸公司</t>
  </si>
  <si>
    <t>蔡陈城，蔡文强，蔡林雄</t>
  </si>
  <si>
    <t>王镇雄</t>
  </si>
  <si>
    <t>郑东平，林汉波，林汉徐</t>
  </si>
  <si>
    <t>陈敬春、郑富宏</t>
  </si>
  <si>
    <t>陈剑鸿</t>
  </si>
  <si>
    <t>郑建明</t>
  </si>
  <si>
    <t>潮阳市井都安业水产品加工厂</t>
  </si>
  <si>
    <t>黄锦雄，姚映雄</t>
  </si>
  <si>
    <t>李松秋</t>
  </si>
  <si>
    <t>邱国龙、肖文卿、邱国欣、邱武昌</t>
  </si>
  <si>
    <t>郭奕强</t>
  </si>
  <si>
    <t>曾庆昌、陈坚海</t>
  </si>
  <si>
    <t>许尊义</t>
  </si>
  <si>
    <t>陈庭炎、柯锡桂、曾庆昌</t>
  </si>
  <si>
    <t>林洪明、林贤金、林爱婵、林萍珠</t>
  </si>
  <si>
    <t>广东雅嘉实业集团有限公司</t>
  </si>
  <si>
    <t>广东雅嘉实业集团有限公司、周育喜、周勤洽、汕头市潮南区骅联工艺制衣有限公司、汕头市新联实业（集团）有限公司、汕头市潮阳区和平新和工贸有限公司、汕头市潮阳区新和居委会音响器材厂汕头市潮阳区金平宾馆有限公司、林金炎、汕头市潮阳区金平宾馆有限公司，汕头中英雅丽化妆品有限公司</t>
  </si>
  <si>
    <t>汕头市新联实业（集团）有限公司</t>
  </si>
  <si>
    <t>汕头市南安润滑油有限公司</t>
  </si>
  <si>
    <t>周茂廷</t>
  </si>
  <si>
    <t>周亚六、苏丽琴</t>
  </si>
  <si>
    <t>　　潮南区(原潮阳市)峡山朝阳路门牌129号,建基面积39.9平方米、建筑面积164.2平方米房产。汕头市飞厦26幢701号房房产,建筑面积107.14平方米。</t>
  </si>
  <si>
    <t>周楚贤</t>
  </si>
  <si>
    <t>吴文强、卓奕汉</t>
  </si>
  <si>
    <t>潮阳市井都神山塑料加工厂</t>
  </si>
  <si>
    <t>郑永合</t>
  </si>
  <si>
    <t>马立旭、马立骏、郑德茂</t>
  </si>
  <si>
    <t>吴明鸿</t>
  </si>
  <si>
    <t>吕权智</t>
  </si>
  <si>
    <t>吴锡兴</t>
  </si>
  <si>
    <t>李镇川</t>
  </si>
  <si>
    <t>田心麟兴日用建材经营部、陈罗文、陈罗武，</t>
  </si>
  <si>
    <t>海棠化妆品有限公司</t>
  </si>
  <si>
    <t>谢乌仁，</t>
  </si>
  <si>
    <t>潮阳市信和实业有限公司、杨镇林</t>
  </si>
  <si>
    <t>廖松坤</t>
  </si>
  <si>
    <t>连洪彬</t>
  </si>
  <si>
    <t>潮阳市成田伟兴针织厂</t>
  </si>
  <si>
    <t>陈焕奇</t>
  </si>
  <si>
    <t>周林辉</t>
  </si>
  <si>
    <t>林兴都</t>
  </si>
  <si>
    <t>欧顺荣</t>
  </si>
  <si>
    <t>陈汉槟</t>
  </si>
  <si>
    <t>周修英、王俩吟</t>
  </si>
  <si>
    <t>姚潮钦</t>
  </si>
  <si>
    <t>潮阳市仙城汉兴日用服装厂、潮阳市仙城红墩日用服装厂、林汉贞</t>
  </si>
  <si>
    <t>廖汉柱</t>
  </si>
  <si>
    <t>郑奕豪</t>
  </si>
  <si>
    <t>周庆豪</t>
  </si>
  <si>
    <t>连桂丰</t>
  </si>
  <si>
    <t>赵顺洽</t>
  </si>
  <si>
    <t>黄楚光</t>
  </si>
  <si>
    <t>潮阳市金柏利贸易有限公司</t>
  </si>
  <si>
    <t>林道清、林财源</t>
  </si>
  <si>
    <t>钟泽锋</t>
  </si>
  <si>
    <t>胡裕德</t>
  </si>
  <si>
    <t>主债权合同编号</t>
  </si>
  <si>
    <t>汕头经济特区通达企业发展总公司</t>
  </si>
  <si>
    <t>汕头市达濠区宕石供销合作社</t>
    <phoneticPr fontId="7" type="noConversion"/>
  </si>
  <si>
    <t>经营情况</t>
  </si>
  <si>
    <t>抵押合同编号</t>
  </si>
  <si>
    <t>保证合同编号</t>
  </si>
  <si>
    <t>担保人（含抵押人和保证人）</t>
  </si>
  <si>
    <t>分类1</t>
  </si>
  <si>
    <t>农银保街字LC9800589-2/00571-100589-1</t>
  </si>
  <si>
    <t>农银抵字LC9800740</t>
  </si>
  <si>
    <t>农银保借字99A第203/205/206号及农银保借字99第033号</t>
  </si>
  <si>
    <t>农银抵借字2000第A010号/农银抵借字99A第204号</t>
  </si>
  <si>
    <t>农银保借字97第082828、082829</t>
  </si>
  <si>
    <t>(93)农银借合字第0421、0426、0427、0434、044、0478</t>
  </si>
  <si>
    <r>
      <t>农银保借字</t>
    </r>
    <r>
      <rPr>
        <u/>
        <sz val="10"/>
        <rFont val="宋体"/>
        <family val="3"/>
        <charset val="134"/>
      </rPr>
      <t>汕龙</t>
    </r>
    <r>
      <rPr>
        <sz val="10"/>
        <rFont val="宋体"/>
        <family val="3"/>
        <charset val="134"/>
      </rPr>
      <t>第019909022、019910011</t>
    </r>
  </si>
  <si>
    <t>农银保借字汕龙第019909022、019910011</t>
  </si>
  <si>
    <t>借款合同19951214、19951215、19951219、19960526</t>
  </si>
  <si>
    <t>（）农银借合字第</t>
  </si>
  <si>
    <t>农银保借字汕第9904017、农银保借字分营第9906008</t>
  </si>
  <si>
    <t>（粤汕分营）农银借字（2001）第029号、（粤汕分营）农银借字（2001）第031号、</t>
  </si>
  <si>
    <t>（粤汕分营）农银保字（2001）第029号、（粤汕分营）农银保字（2001）第031号、</t>
  </si>
  <si>
    <t xml:space="preserve"> </t>
  </si>
  <si>
    <t>95农银借合字第0415</t>
  </si>
  <si>
    <t>1994629、19941001</t>
  </si>
  <si>
    <t>农银保借字汕第9901021号、农银保借字分营第9906018号、农银保借字99第052号</t>
  </si>
  <si>
    <t>（2000）20011、（2001）021</t>
  </si>
  <si>
    <t>（2001）009、（2003）7013</t>
  </si>
  <si>
    <t>抵押担保借款合同19951013</t>
  </si>
  <si>
    <t>农银保借字1997第40号、48、50、51号</t>
  </si>
  <si>
    <t>农银保借字99A第334号、农银抵借字99A第335、454、455</t>
  </si>
  <si>
    <t>农银抵借字99A第335、454、455</t>
  </si>
  <si>
    <t>农银保借字99A第334号</t>
  </si>
  <si>
    <t>农银保借字　第009、010、011、012号、（96）农银借合字第17、18号</t>
  </si>
  <si>
    <t>（96）农银借合字第17、18号</t>
  </si>
  <si>
    <t>农银保借字　第009、010、011、012号</t>
  </si>
  <si>
    <t>（粤汕市大）农银借字2004第020号</t>
  </si>
  <si>
    <t>（粤汕市大）农银高抵字2004第010号</t>
  </si>
  <si>
    <t>（粤汕市大）农银保字2004第008号</t>
  </si>
  <si>
    <t>（粤汕砂）农银借字2001第1002号</t>
  </si>
  <si>
    <t>（粤汕砂）农银保字2001第1001号</t>
  </si>
  <si>
    <t>98第0083号</t>
  </si>
  <si>
    <t>（94）农银借合字第3303、3306号</t>
  </si>
  <si>
    <t>农银保借字汕龙第012001001号/019905009</t>
  </si>
  <si>
    <t>借款合同19941018、19950119</t>
  </si>
  <si>
    <t>07210230412</t>
  </si>
  <si>
    <t>农银保借字分营第9906012号</t>
  </si>
  <si>
    <t>19第0097号</t>
  </si>
  <si>
    <t>农银保借字分营9906028</t>
  </si>
  <si>
    <t>借款合同19950328、19950404</t>
  </si>
  <si>
    <t>19860811、19880614、19900103、19900815、19910422、19910701</t>
  </si>
  <si>
    <t>07250367004、07250367005</t>
  </si>
  <si>
    <t>借款合同19930313、19930604、19931213</t>
  </si>
  <si>
    <t>借款合同19940802</t>
  </si>
  <si>
    <t>合同19930304</t>
  </si>
  <si>
    <t>（96）农银借合字第012号</t>
  </si>
  <si>
    <t>借款合同19930415</t>
  </si>
  <si>
    <t>借款合同19930605</t>
  </si>
  <si>
    <t>198548、199016</t>
  </si>
  <si>
    <t>农银保借字019905009</t>
  </si>
  <si>
    <t>（1）澄海市林果生产基地试验咨询站、提供位于东里镇新陇水北：澄集建（1993）字第020301333号，集体土地建设用地使用证，用地面积1162.5平方米。
（2）、提供位于东里镇新陇村：澄集建（1992）字第020301330号，集体土地建设用地使用证，用地面积581.3平方米，建筑占地271.3平方米。
（3）、由陈殿汉提供位于东里镇新陇三孺里仁荣小学西侧：粤房字第2277609号房屋所有权证，建筑面积205.28平方米；　　　（4）提供位于东里镇新陇村：澄府集建字（1991）第0521020300412号，集体土地建设用地使用证，用地面积279平方米，建筑占地155平方米。</t>
  </si>
  <si>
    <t xml:space="preserve">农银抵借字232第018号
农银抵借字232第039号
农银抵借字233第001号
</t>
  </si>
  <si>
    <t>保证合同19980123</t>
  </si>
  <si>
    <t>农银抵借字19980928</t>
  </si>
  <si>
    <t>农银抵借字铜A第1011号</t>
  </si>
  <si>
    <t>农银抵借字99224第010号</t>
  </si>
  <si>
    <t>抵押合同编号19970101</t>
  </si>
  <si>
    <t>农银保借字98222第22号</t>
  </si>
  <si>
    <t>抵押合同19990623</t>
  </si>
  <si>
    <t>农银保借字99第20325号</t>
  </si>
  <si>
    <t>粤汕潮南农银高抵字（2002）第096号</t>
  </si>
  <si>
    <t>农银抵借字206第278号</t>
  </si>
  <si>
    <t>担保合同19990621</t>
  </si>
  <si>
    <t>农银抵借字A第005号、农银抵借字232第011号</t>
  </si>
  <si>
    <t>农银抵借字232第010号</t>
  </si>
  <si>
    <t>农银抵借字13第0023号，抵押合同19991029</t>
  </si>
  <si>
    <t>农银抵借字202第03001号</t>
  </si>
  <si>
    <t>农银抵借字202第03070号、40030号</t>
  </si>
  <si>
    <t>农银抵借字202第A0051、A0056号</t>
  </si>
  <si>
    <t>公共管理类</t>
  </si>
  <si>
    <t>农银抵借字营高第00036、970602号</t>
  </si>
  <si>
    <t>农银保借字营第00075号</t>
  </si>
  <si>
    <t>农银抵借字营高第970504号</t>
  </si>
  <si>
    <t>粤汕潮南农银借字（2005）第031号、030号、032号、农银借字NO44101200500008111号</t>
  </si>
  <si>
    <t>粤汕潮南农银高抵字（2005）第005号、（2004）第025号、004号、农银高抵字NO44906200500001828号</t>
  </si>
  <si>
    <t>粤汕潮南农银保字（2005）第034号、033号、035号、农银保字44901200500004251号</t>
  </si>
  <si>
    <t>农银抵借字A第9号</t>
  </si>
  <si>
    <t>农银抵借字胪A218第35号</t>
  </si>
  <si>
    <t>农银保借字胪字第A218-25、29号</t>
  </si>
  <si>
    <t>农银抵借字232第007号</t>
  </si>
  <si>
    <t>农银抵借字231300113-14</t>
  </si>
  <si>
    <t>（97）农银借合字第002号</t>
  </si>
  <si>
    <t>（99）农银借字207A第008号，农银借字潮海第23130019-21号、23130015-16号。</t>
  </si>
  <si>
    <t>农银抵借字231第10017号</t>
  </si>
  <si>
    <t>农银抵借字沙219第202号</t>
  </si>
  <si>
    <t>农银保借字207A第006号，农银抵借字230第50-2号</t>
  </si>
  <si>
    <t>农银抵借字试第031号</t>
  </si>
  <si>
    <t>农银保借字沙219第217号</t>
  </si>
  <si>
    <t>粤汕农银借字2004第084号/2005第013/098/0115/058/086/016/061</t>
  </si>
  <si>
    <t>农银高抵字（2002）第016</t>
  </si>
  <si>
    <t>农银保字2004第096/0127/072/0128/0149/064/099/067。2005第026/025/030</t>
  </si>
  <si>
    <t>44101200600007889/06294/02613/0560102963/03021/04307/06324/06907/08776/08667/01391/01842</t>
  </si>
  <si>
    <t>44906200600001709/04141409</t>
  </si>
  <si>
    <t>44901200600002047/01608/0056101373</t>
  </si>
  <si>
    <t>（粤汕龙）农银借字(2004)第001、002、003、007、008号、（粤汕龙）农银借字(2003)第0111、0112、0113号</t>
  </si>
  <si>
    <t>（粤汕龙）农银高抵字(2003)第033号、（粤汕龙）农银高抵字(2004)第022号、（粤汕龙）农银高抵字(2005)第009、011号</t>
  </si>
  <si>
    <t>（粤汕龙）农银保字(2004)第001、002、003、005、006、009，010、012、016、018号、（粤汕龙）农银保字(2003)第081、082、083号</t>
  </si>
  <si>
    <t>借据19970314/19970320/19970414/19970512/19970521/19970707/19970709/19970815/</t>
  </si>
  <si>
    <t>(94)农银借合字第0315、0316号、(95)农银借合字第043号</t>
  </si>
  <si>
    <t>借款合同19990226、19990324、19990531、19990615、19990824、19990831、19991029</t>
  </si>
  <si>
    <t>借款合同19990226、19990324、19990531、19990615、19990824、19990831</t>
  </si>
  <si>
    <t>借款合同19991029</t>
  </si>
  <si>
    <t>农银保龙借字019909106/107</t>
  </si>
  <si>
    <t>借款合同19980930</t>
  </si>
  <si>
    <t>93182、07240395009、0724029520、07240205001、07240295011、502931119</t>
  </si>
  <si>
    <t>(2000)第20018号、(2000)第20008号</t>
  </si>
  <si>
    <t>（2000）第20016号、（2000）第20007号</t>
  </si>
  <si>
    <t>农银保借字98第6239号、6240号</t>
  </si>
  <si>
    <t>（粤汕砂）农银借字2000第20008号</t>
  </si>
  <si>
    <t>（粤汕砂）农银保字2000第20006号</t>
  </si>
  <si>
    <t>农银抵借字971108/07/06</t>
  </si>
  <si>
    <t>粤汕市大农银高抵字2002第005</t>
  </si>
  <si>
    <t>（粤汕砂）农银借字（2000）第20012号</t>
  </si>
  <si>
    <t>（粤汕砂）农银高抵字（2000）第2009号</t>
  </si>
  <si>
    <t>（粤汕金）农银借字（2000）第7号</t>
  </si>
  <si>
    <t>（粤汕金）农银高抵字（2000）第4号</t>
  </si>
  <si>
    <t>借款合同19991027、19991029、19991117、19991122</t>
  </si>
  <si>
    <t>借款合同19991122</t>
  </si>
  <si>
    <t>借款合同19991027、19991029、19991117</t>
  </si>
  <si>
    <t>农银保借字97第1101、1102</t>
  </si>
  <si>
    <t>农银保借字99第027号、农银保借字99第028号</t>
  </si>
  <si>
    <t>借款合同19930708</t>
  </si>
  <si>
    <t>农银保借字金珠06990603/06990604</t>
  </si>
  <si>
    <t>借款合同19950823、19960125、19960207</t>
  </si>
  <si>
    <t>借款合同19960125</t>
  </si>
  <si>
    <t>借款合同19950823、19960207</t>
  </si>
  <si>
    <t>借款合同19920919、19921019、19921022、19930104</t>
  </si>
  <si>
    <t>（97）第021号</t>
  </si>
  <si>
    <t>农银借字2000第20033</t>
  </si>
  <si>
    <t>农银保字2000第20033</t>
  </si>
  <si>
    <t>(93)农银借合字第0420</t>
  </si>
  <si>
    <t>农银抵借字1998第250号、农银抵借字1999第214号</t>
  </si>
  <si>
    <t>（95）农银借合字第009号</t>
  </si>
  <si>
    <t>（96）农银借合字第602161、605071号、农银保借字98第980902号</t>
  </si>
  <si>
    <t>87-16</t>
  </si>
  <si>
    <t>农银保借字96第72017号、72021号、（720）农银借合资第9606号、借款合同19940418</t>
  </si>
  <si>
    <t>借款合同19940307、19940610、19940614</t>
  </si>
  <si>
    <t>农银保借字1996第36号、40号、农银保借字1997第8号</t>
  </si>
  <si>
    <t>（2001）第026号</t>
  </si>
  <si>
    <t>（2001）第015号</t>
  </si>
  <si>
    <t>（信华）农银借字（2000）第007号</t>
  </si>
  <si>
    <t>（信华）农银高抵字（2000）第001号</t>
  </si>
  <si>
    <t>农银保借字蓬第99111号</t>
  </si>
  <si>
    <t>农银保借字99第05014号</t>
  </si>
  <si>
    <t>9721034、1921058</t>
  </si>
  <si>
    <t>借据19930409</t>
  </si>
  <si>
    <t>农银抵借字汕龙第9703028</t>
  </si>
  <si>
    <t>农银抵借字汕龙第9704-6</t>
  </si>
  <si>
    <t>农银保借字9908第05号</t>
  </si>
  <si>
    <t>农银保借字鮀第98148号</t>
  </si>
  <si>
    <t>农银保借字98第01008号</t>
  </si>
  <si>
    <t>借款合同19841225</t>
  </si>
  <si>
    <t>粤汕市外农银借字2004第001</t>
  </si>
  <si>
    <t>粤汕市外农银保字2004第001</t>
  </si>
  <si>
    <t>44101200600003738、44101200600003830、44101200600004252、44101200600004310、44101200600004334</t>
  </si>
  <si>
    <t>44901200600000982、44901200600000998、44901200600001060、44901200600001077、44901200600001085</t>
  </si>
  <si>
    <t>（粤汕澄）农银借字（2003）第03054、03055、03056、03057、03058号，</t>
  </si>
  <si>
    <t>（粤汕澄）农银倮字（2003）第03027、03028、03029、03030、03031号</t>
  </si>
  <si>
    <t>粤汕潮农银高抵字（2002）第064号</t>
  </si>
  <si>
    <t>粤汕潮农银保字（2003）第026号</t>
  </si>
  <si>
    <t>农银抵借字潮海第10026号</t>
  </si>
  <si>
    <t>农银抵借字c第200047号</t>
  </si>
  <si>
    <t>抵押合同19970917</t>
  </si>
  <si>
    <t>农银抵借字232第015号</t>
  </si>
  <si>
    <t>农银抵借字2006第7号</t>
  </si>
  <si>
    <t>农银抵借字232第017号</t>
  </si>
  <si>
    <t>农银抵借字潮汕第021号</t>
  </si>
  <si>
    <t>农银抵借字潮第209008号</t>
  </si>
  <si>
    <t>农银抵借字223农第301号</t>
  </si>
  <si>
    <t>农银抵借字233第004号</t>
  </si>
  <si>
    <t>抵押合同19950714</t>
  </si>
  <si>
    <t>农银抵借字城郊农第202010014号、202010053号、202010008号</t>
  </si>
  <si>
    <t>农银抵借字A第2号
农银抵借字A第002号</t>
  </si>
  <si>
    <t>农银抵借字B第10号</t>
  </si>
  <si>
    <t>农银保借字19971101
农银保借字19971219</t>
  </si>
  <si>
    <t>农银抵借字98第20332号
农银抵借字98第20331号</t>
  </si>
  <si>
    <t>农银抵借字海第090号
农银抵借字海第025号
农银抵借字海第118号</t>
  </si>
  <si>
    <t>农银抵借字海第113号</t>
  </si>
  <si>
    <t>农银抵借字第23120042号</t>
  </si>
  <si>
    <t>农银抵借字232第012号</t>
  </si>
  <si>
    <t>农银保借字202第A0028号
农银保借字202第2016号</t>
  </si>
  <si>
    <t>农银抵借字232第0010号</t>
  </si>
  <si>
    <t>农银保借字223第073号</t>
  </si>
  <si>
    <t>农银抵借字232第0009号</t>
  </si>
  <si>
    <t>农银抵借字铜A第1016-2号</t>
  </si>
  <si>
    <t>农银抵借字C第201025号</t>
  </si>
  <si>
    <t>农银抵借字232第016号</t>
  </si>
  <si>
    <t>农银抵借字206第50号</t>
  </si>
  <si>
    <t>农银抵借字232第014号</t>
  </si>
  <si>
    <t>农银抵借字A第10号</t>
  </si>
  <si>
    <t>农银抵借字胪第 C-218-4、13号</t>
  </si>
  <si>
    <t>农银保借字胪第C-218-91号</t>
  </si>
  <si>
    <t>农银抵借字231第10020号</t>
  </si>
  <si>
    <t>农银保借字井都第221-047号</t>
  </si>
  <si>
    <t>农银抵借字沙219都第04、011、087号</t>
  </si>
  <si>
    <t>农银抵借字胪第C-218-22号</t>
  </si>
  <si>
    <t>农银保借字胪第C-218-137号</t>
  </si>
  <si>
    <t>农银抵借字成第220-19号</t>
  </si>
  <si>
    <t>农银抵借字井都第221-143、015、011号</t>
  </si>
  <si>
    <t>农银抵借字232第019号</t>
  </si>
  <si>
    <t>农银抵借字潮海第10162号、农银借合字第10162号</t>
  </si>
  <si>
    <t>农银抵借字沙第219-205号</t>
  </si>
  <si>
    <t>农银抵借字成第2200号</t>
  </si>
  <si>
    <t>农银抵借字211874第083号</t>
  </si>
  <si>
    <t>农银保借字211874第083号</t>
  </si>
  <si>
    <t>农银抵借字202第A0066号</t>
  </si>
  <si>
    <t>农银抵借字A第4号</t>
  </si>
  <si>
    <t>农银抵借字胪第 C-218-12号</t>
  </si>
  <si>
    <t>（96）潮（胪）农银押字第1号</t>
  </si>
  <si>
    <t>农银抵借字仙第212-128176号</t>
  </si>
  <si>
    <t>农银保借字仙第212-128176号</t>
  </si>
  <si>
    <t>农银抵借字潮试第232-027号</t>
  </si>
  <si>
    <t>农银抵借字仙第212-128148号</t>
  </si>
  <si>
    <t>农银保借字胪第A218-20号</t>
  </si>
  <si>
    <t>农银保借字99第920056号</t>
  </si>
  <si>
    <t>农银保借字2001第4-2</t>
  </si>
  <si>
    <t>农银高抵字2001第0004-2号</t>
  </si>
  <si>
    <t>农银抵字14-99第004号</t>
  </si>
  <si>
    <t>潮州市庵埠镇庵农银商押字第7号</t>
  </si>
  <si>
    <t>潮州市庵埠镇庵农银高押字第7号</t>
  </si>
  <si>
    <t>庵农银保借字98第003号</t>
  </si>
  <si>
    <t>农发银借合第28698002号</t>
  </si>
  <si>
    <t>农发银借合第28698003号</t>
  </si>
  <si>
    <t>潮安县庵埠镇庵农银高押字第（1）号</t>
  </si>
  <si>
    <t>庵农银借合字94第37、38、39号；庵农银借合字95第39、41、42、13、44、45、46号、</t>
  </si>
  <si>
    <t>借款借据</t>
  </si>
  <si>
    <t>潮安县庵埠镇庵农银商押字第（4）号</t>
  </si>
  <si>
    <t>潮州市庵埠镇庵农银商押字第8号</t>
  </si>
  <si>
    <t>庵农银保借字98第002</t>
  </si>
  <si>
    <t>农银抵借字安营第001号、第15597001号、（粤潮潮农银借展字画20020第4014号</t>
  </si>
  <si>
    <t>农银抵借字安营第001号、第15597001号</t>
  </si>
  <si>
    <t>有合同无合同号</t>
  </si>
  <si>
    <t>农银抵借字97第6号</t>
  </si>
  <si>
    <t>（龙）农银借合同字第049、067，011，042、053、054、058、066</t>
  </si>
  <si>
    <t>农银抵字龙第18号</t>
  </si>
  <si>
    <t>农银保借字铁第9903</t>
  </si>
  <si>
    <t>无合同</t>
  </si>
  <si>
    <t>（浮）农银借合字第61号</t>
  </si>
  <si>
    <t>（95）农银借合同字第031号</t>
  </si>
  <si>
    <t>无合同号</t>
  </si>
  <si>
    <t>（保）农银借合同字第011号</t>
  </si>
  <si>
    <t>保）农银借合同字第011号</t>
  </si>
  <si>
    <t>农银保借字98第04号、农银保借字97第47号、农银保借字98第06号</t>
  </si>
  <si>
    <t>（安文）农银借合字第（ 96）050号、</t>
  </si>
  <si>
    <t>农银保借字97第047号、</t>
  </si>
  <si>
    <t>农银借合字第94024号</t>
  </si>
  <si>
    <t>（磷）农银借合同字第9601号</t>
  </si>
  <si>
    <t>庵农银抵借字98第3号、庵农银抵借字99第3号</t>
  </si>
  <si>
    <t>庵农银抵借字98第64号</t>
  </si>
  <si>
    <t>庵农银抵借字98第13号、庵农银抵借字99第13号、</t>
  </si>
  <si>
    <t>（粤潮潮）农银借字（2002）第0030、0119号</t>
  </si>
  <si>
    <t>（粤潮潮）农银抵字（2002）第0010号</t>
  </si>
  <si>
    <t>（粤潮潮）农银保字（2002）第0012号</t>
  </si>
  <si>
    <t>庵农银抵借字98第19、1902号</t>
  </si>
  <si>
    <t>庵农银抵借字98第10号</t>
  </si>
  <si>
    <t>（粤潮潮）农银借字（2000）第0167号</t>
  </si>
  <si>
    <t>（粤潮潮）农银高抵字（2000）第0035号</t>
  </si>
  <si>
    <t>（粤潮潮）农银借字（2002）第0066、0141号</t>
  </si>
  <si>
    <t>（粤潮潮）农银保字（2002）0025、0047号</t>
  </si>
  <si>
    <t>农发银信28198007、28198008号</t>
  </si>
  <si>
    <t>（粤潮潮）农银借字（2000）第0185号</t>
  </si>
  <si>
    <t>农银抵借字凤第13号（1999）年</t>
  </si>
  <si>
    <t>农银抵借字97第021、023号、农银抵借字98第01号、农银抵借字99第027、028、029号</t>
  </si>
  <si>
    <t>农银抵借字98第01号</t>
  </si>
  <si>
    <t>（96）农银借合字第961230号</t>
  </si>
  <si>
    <t>农银抵借字龙第004号</t>
  </si>
  <si>
    <t>农发银质借合字第15297003号</t>
  </si>
  <si>
    <t>庵农银抵借字98第61号、</t>
  </si>
  <si>
    <t>（93）农银借合同字第007号、（93）农银借合同字第013号、（94）农银借合同字第029号、（94）农银借合同字第024号、（94）农银借合同字第012号、（94）农银借合同字第006号</t>
  </si>
  <si>
    <t>（安）农银借合字第97017号、（安）农银借合字第97018号、（安）农银借合字第97016号、（安）农银借合字第97020号、（安）农银借合字第97019号</t>
  </si>
  <si>
    <t>农银保借字97第140号、农银保借字99第011号、农银保借字99第027号、农银保借字99第030号</t>
  </si>
  <si>
    <t>农银保借字98第212号</t>
  </si>
  <si>
    <t>（96）农银借合字第068号</t>
  </si>
  <si>
    <t>（粤潮太）农银借字（2000）第0014号、（粤潮太）农银借字（2000）第0052号、农银抵借字太第990193、农银抵借字99太第990154号。</t>
  </si>
  <si>
    <t>农银抵借字太第990193、农银抵借字99太第990154、（粤潮太）农银抵借字（2000）第0014号、（粤潮太）农银抵借字（2000）第0052号、 最高额抵押合同： （粤潮太）农银高抵借字（2000）第0012号、农银抵借字太第99001、农银抵借字太第99010.</t>
  </si>
  <si>
    <t>《抵押借款合同》960830
《抵押借款合同》960830
（96）农银借合同字第1号
（市）农银借合同字第96-2号</t>
  </si>
  <si>
    <t>《抵押借款合同》960830
《抵押借款合同》960830</t>
  </si>
  <si>
    <t>（96）农银借合同字第1号
（市）农银借合同字第96-2号</t>
  </si>
  <si>
    <t>农银借保字潮湘第971046号、农银借保字潮湘第981068号、(93)农银借合字第102号</t>
  </si>
  <si>
    <t>农银借保字潮湘第971046号、农银借保字潮湘第981068号、</t>
  </si>
  <si>
    <t>（96）农银借合字第410号、（97）农银借合字第110号、（97）农银借合字第118号、（97）农银借合字第111号、（97）农银借合字第121号、</t>
  </si>
  <si>
    <t>(湘)农银借合字第022号、农银借保字潮湘第118号、农银借保字潮湘第81号、</t>
  </si>
  <si>
    <t>(97)农银借合字第970323号</t>
  </si>
  <si>
    <t>农银保借字太第155/99号、农银保借字太第990156、农银保借字太第990194</t>
  </si>
  <si>
    <t>农银借保字98第A084号、农银借保字潮湘第991002号、农银抵借字98第A080-1号、</t>
  </si>
  <si>
    <t>农银抵借字98第A080号、</t>
  </si>
  <si>
    <t>农银保借字97第1号</t>
  </si>
  <si>
    <t>农银借字2005第0015</t>
  </si>
  <si>
    <t>农银高抵字2005第0011号</t>
  </si>
  <si>
    <t>农银保借字2005第0015、019906032、019812033</t>
  </si>
  <si>
    <t>95农银借合字第27.06.08/96农银借合字第1</t>
  </si>
  <si>
    <t>农银保借字太第99042</t>
  </si>
  <si>
    <t>（粤潮分）农银借字（2002）第226号
（粤潮分）农银借字（2002）第227号
（粤潮分）农银借字（2002）第186号</t>
  </si>
  <si>
    <t>（粤潮分）农银高抵字（2002）第54号
（粤潮分）农银高抵字（2002）第54号</t>
  </si>
  <si>
    <t>（粤潮分）农银保证字（2002）第226号
（粤潮分）农银保证字（2002）第227号
（粤潮分）农银保证字（2002）第186号</t>
  </si>
  <si>
    <t>(粤潮湘)农银借字(2001)第0065号</t>
  </si>
  <si>
    <t>(粤潮湘)农银保字(2001)第0038号</t>
  </si>
  <si>
    <t>农银保借字枋第023号</t>
  </si>
  <si>
    <t>（潮市）农银借合同字第96-1号,（潮市）农银借合同字第96-2号</t>
  </si>
  <si>
    <t>借款借据单位编号:92-1</t>
  </si>
  <si>
    <t>农银保借字城新第9905005号、农银保借字城新第9904002号、农银保借字城新第99047号、农银保借字城新第9908024号、农银保借字城新第9901021号、农银保借字城新第9902002号、（粤潮城）农银出放字（2000）第0001号、农银抵借字城新99第055号。</t>
  </si>
  <si>
    <t>农银抵借字城新99第055号</t>
  </si>
  <si>
    <t>农银保借字城新第9905005号、农银保借字城新第9904002号、农银保借字城新第99047号、农银保借字城新第9908024号、农银保借字城新第9901021号、农银保借字城新第9902002号、（粤潮城）农银保借字（2000）第003号</t>
  </si>
  <si>
    <t>(粤潮枫)农银借字（2002）第0032号、(粤潮枫)农银借字（2002）第0053号、(粤潮枫)农银借字（2001）第0019号、</t>
  </si>
  <si>
    <t>(粤潮枫)农银保借字（2002）第0017号、(粤潮枫)农银保借字（2002）第0026号、(粤潮枫)农银保借字（2001）第0016号。</t>
  </si>
  <si>
    <t>农银抵借字枫第265号、农银抵借字枫第263号、农银抵借字枫第269号、农银保借字第29号.</t>
  </si>
  <si>
    <t>农银抵借字枫第265号、农银抵借字枫第263号、农银抵借字枫第269号。</t>
  </si>
  <si>
    <t>、农银保借字第29号.</t>
  </si>
  <si>
    <t>（粤潮枫）农银借字（2002）第0062号
（粤潮枫）农银借字（2003）第0013号
（粤潮枫）农银借字（2003）第0015号
（粤潮枫）农银借字（2003）第0020号
（粤潮枫）农银借字（2003）第0036号
（粤潮枫）农银借字（2003）第0035号
（粤潮枫）农银借字（2003）第0033号
（粤潮枫）农银借字（2003）第0034号
（粤潮枫）农银借字（2003）第0056号</t>
  </si>
  <si>
    <t>（粤潮枫）农银高抵字（2002）第0017号
（粤潮枫）农银高抵字（2002）第0002号
（粤潮枫）农银高抵字（2002）第0002号
（粤潮枫）农银高抵字（2002）第0017号
（粤潮枫）农银高抵字（2002）第0006号
（粤潮枫）农银高抵字（2002）第0006号
（粤潮枫）农银高抵字（2002）第0006号
（粤潮枫）农银高抵字（2002）第0006号
（粤潮枫）农银高抵字（2002）第0012号</t>
  </si>
  <si>
    <t>（粤潮太）农银借字（2001）第001号
（粤潮太）农银借字（2001）第0019号
（粤潮太）农银借字（2001）第0020号</t>
  </si>
  <si>
    <t>（粤潮太）农银保字（2001）第001号
（粤潮太）农银保字（2001）第0019号
（粤潮太）农银保字（2001）第0020号</t>
  </si>
  <si>
    <t>（粤潮湘）农银借字（2000）第14号、（粤潮湘）农银借字（2000）第15号、农银保借字潮湘第991114号、农银保借字991117号、</t>
  </si>
  <si>
    <t>（粤潮湘）农银高保借字（2000）第001号</t>
  </si>
  <si>
    <t>（粤潮分）农银借字（2002）第229号
（粤潮分）农银借字（2002）第188号
（粤潮分）农银借字（2002）第187号
（粤潮分）农银借字（2002）第138号、（粤潮分）农银借展字（2003）第138号
（粤潮分）农银借字（2003）第059号</t>
  </si>
  <si>
    <t>（粤潮分）农银高抵字（2001）第A007号
（粤潮分）农银高抵字（2002）第49号
（粤潮分）农银高抵字（2003）第007号</t>
  </si>
  <si>
    <t xml:space="preserve">（粤潮分）农银保字（2002）第229号
（粤潮分）农银保字（2002）第138号
</t>
  </si>
  <si>
    <t>（）农银借合同字第950531号
（95）农银借合字第01号
（）农银借合同字第950523号
（）农银借合同字第950323号
缺失
（96）农银借合同字第01号
缺失
缺失
合同编号15697008</t>
  </si>
  <si>
    <t>（95）农银借合字第01号
（）农银借合同字第950523号
（）农银借合同字第950323号
缺失
（96）农银借合同字第01号
缺失
缺失
合同编号15697008</t>
  </si>
  <si>
    <t>（）农银借合同字第950531号
缺失
缺失
缺失</t>
  </si>
  <si>
    <t>（粤潮湘）农银借字（2003）第0030号
（粤潮湘）农银借字（2003）第0031号</t>
  </si>
  <si>
    <t>（粤潮湘）农银高抵字（2002）第0013号
（粤潮湘）农银高抵字（2002）第0013号</t>
  </si>
  <si>
    <t>（粤潮湘）农银保字（2003）第0049号
（粤潮湘）农银保字（2003）第0050号</t>
  </si>
  <si>
    <t>（粤潮分）农银借字（2003）第051号
（粤潮分）农银借字（2003）第001号、（粤潮分）农银借展字（2004）第001号</t>
  </si>
  <si>
    <t>（粤潮分）农银高抵字（2002）第70号</t>
  </si>
  <si>
    <t>（粤潮分）农银保字（2003）第051号
（粤潮分）农银保字（2003）第001号</t>
  </si>
  <si>
    <t>（粤潮湘）农银借字（2003）第0041号、（粤潮湘）农银借字（2003）第0065号.</t>
  </si>
  <si>
    <t>（粤潮湘）农银保字（2003）第0079号、（粤潮湘）农银保字（2003）第0157号、（粤潮湘）农银保字（2003）第0080号、（粤潮湘）农银保字（2003）第0081号、（粤潮湘）农银保字（2003）第0158号、（粤潮湘）农银保字（2003）第0159号、</t>
  </si>
  <si>
    <t>（粤潮分）农银借字（2001）第A040号、（粤潮分）农银借展字（2002）第A040号</t>
  </si>
  <si>
    <t>（粤潮分）农银保字（2001）第0017号</t>
  </si>
  <si>
    <t>潮农银抵借字99第55号、（粤潮分）农银借展字（2001）第A002号
潮农银保借字99第63号、（粤潮分）农银借展字（2001）第A003号
缺失</t>
  </si>
  <si>
    <t>潮农银抵借字99第55号、
缺失</t>
  </si>
  <si>
    <t>潮农银保借字99第63号、
缺失</t>
  </si>
  <si>
    <t>（粤潮荣）农银借字（2000）第111号
（粤潮荣）农银借字（2000）第133号
（粤潮荣）农银借字（2000）第114号
（粤潮荣）农银借字（2000）第117号</t>
  </si>
  <si>
    <t>（粤潮荣）农银保字（2000）第067号
（粤潮荣）农银保字（2000）第103号
（粤潮荣）农银保字（2000）第069号
（粤潮荣）农银保字（2000）第098号</t>
  </si>
  <si>
    <t>潮农银保借字99第79号</t>
  </si>
  <si>
    <t>（粤潮湘）农银借字（2003）第0030号
（粤潮湘）农银借字（2003）第0063号</t>
  </si>
  <si>
    <t>（粤潮湘）农银高抵字（2002）第008号
（粤潮湘）农银高抵字（2002）第008号</t>
  </si>
  <si>
    <t>（粤潮湘）农银保字（2003）第0141号、（粤潮湘）农银保字（2003）第0142号</t>
  </si>
  <si>
    <t>编号44101200600008204</t>
  </si>
  <si>
    <t>编号44901200600002123、44901200600002124</t>
  </si>
  <si>
    <t>质抵跟单信用证合同</t>
  </si>
  <si>
    <t>(粤潮分)农银借字(2002)第150号.(粤潮分)农银借字(2002)第151号.(粤潮分)农银借字(2001)第A057号</t>
  </si>
  <si>
    <t>(粤潮分)农银高抵字(2000)第0008号.(粤潮分)农银高抵字(2000)第0030号.(粤潮分)农银高抵字(2002)第0025号.</t>
  </si>
  <si>
    <t>(粤潮金)农银借字(2000)第0013号.农银保借字99第059号.</t>
  </si>
  <si>
    <t>农银保借字99第059号.</t>
  </si>
  <si>
    <t>农银抵借字99第003号,农银保借字99第023号.</t>
  </si>
  <si>
    <t>农银抵借字99第003号</t>
  </si>
  <si>
    <t>农银保借字99第023号</t>
  </si>
  <si>
    <t>农银抵借字太97第366号</t>
  </si>
  <si>
    <t>（粤潮枫）农银借字（2000）第0038号</t>
  </si>
  <si>
    <t>（粤潮分）农银保字（2000）第0038号</t>
  </si>
  <si>
    <t>99003号</t>
  </si>
  <si>
    <t>农银抵借字太第990198号、农银抵借字太第990197号、农银保借字98第1128号、</t>
  </si>
  <si>
    <t>农银抵借字太第990198号、农银抵借字太第990197号、</t>
  </si>
  <si>
    <t>农银保借字98第1128号</t>
  </si>
  <si>
    <t>农银保借字2003第0023，农银保借字2002第0028，0047，</t>
  </si>
  <si>
    <t>农银高抵字2001第0014号</t>
  </si>
  <si>
    <t>农银保字2002第012，019，农银保字2003第0014</t>
  </si>
  <si>
    <t>农银保借字97第10，11，农银保借字98第981123</t>
  </si>
  <si>
    <t>农银借字2003第56，55，086，087</t>
  </si>
  <si>
    <t>农银高抵字2002第58，024，B026号</t>
  </si>
  <si>
    <t>农银保字2003第096，097，055，</t>
  </si>
  <si>
    <t>（粤潮荣）农银借字（2000）第075号、（粤潮荣）农银借字（2000）第138号、（粤潮荣）农银借字（2000）第141号、（粤潮荣）农银借字（2000）第123号、（粤潮荣）农银借字（2000）第098号、（粤潮荣）农银借字（2000）第148号、</t>
  </si>
  <si>
    <t>（粤潮荣）农银高抵字（2000）第018号、农银抵借字98第003号</t>
  </si>
  <si>
    <t>（粤潮荣）农银借保字（2000）第107号、（粤潮荣）农银借保字（2000）第43号、（粤潮荣）农银借保字（2000）第110号、（粤潮荣）农银借保字（2000）第99号、（粤潮荣）农银借保字（2000）第63号、农银保借字99第177号、</t>
  </si>
  <si>
    <t>（粤潮分）农银借字（2002）第B202号、（粤潮分）农银借字（2002）第228号、（粤潮分）农银借字（2002）第240号、（粤潮分）农银借字（2002）第178号、（粤潮分）农银借字（2002）第163号</t>
  </si>
  <si>
    <t>（粤潮分）农银高抵字（2002）39号、（粤潮分）农银高抵字（2002）47号、（粤潮分）农银高抵字（2002）64号</t>
  </si>
  <si>
    <t>（粤潮分）农银保字（2002）第B202号、（粤潮分）农银保字（2002）第228号</t>
  </si>
  <si>
    <t>（粤潮分）农银借字（2001）第A045号、（粤潮分）农银借字（2001）第A046号、（粤潮分）农银借字（2001）第A047号、</t>
  </si>
  <si>
    <t>（粤潮分）农银高抵字（2000）0024号、农银高抵借字99第301号</t>
  </si>
  <si>
    <t>（粤潮分）农银借字（2001）第A037号、（粤潮分）农银借字（2001）第A038号、（粤潮分）农银借字（2001）第0131号、</t>
  </si>
  <si>
    <t>（粤潮金）农银高抵字（2000）0002号、（粤潮金）农银高抵字（2000）0003号、（粤潮金）农银高抵字（2000）0002号、</t>
  </si>
  <si>
    <t>（粤潮分）农银保字（2000）第0131号、</t>
  </si>
  <si>
    <t>无号</t>
  </si>
  <si>
    <t>抵押担保借款合同19990201、19990311、19990414</t>
  </si>
  <si>
    <t>抵押担保借款合同19980629</t>
  </si>
  <si>
    <t>人民银行陆丰支行贷款借款借据说明</t>
  </si>
  <si>
    <t>陆农银借字2003第8号</t>
  </si>
  <si>
    <t>陆农银抵字2003第8号</t>
  </si>
  <si>
    <t>陆农银借字2000第005号、012号，陆农银借字2001第034号，抵押担保借款合同农银抵借字陆农第99、010号，抵押担保借款合同19991205</t>
  </si>
  <si>
    <t>最高额抵押合同陆农银高抵字2000第001号，陆农银抵字2000第005号、012号</t>
  </si>
  <si>
    <t>抵押担保借款合同15597002号</t>
  </si>
  <si>
    <t>贷款凭证19910713、19941230、19960822</t>
  </si>
  <si>
    <t>陆农银借字2002第024、025号、026号，抵押担保借款合同19991228、19981230</t>
  </si>
  <si>
    <t>陆农银抵字2002第024、025号、026号，抵押担保借款合同19991228、19981230</t>
  </si>
  <si>
    <t>借款借据19930104</t>
  </si>
  <si>
    <t>抵押担保借款合同19990621</t>
  </si>
  <si>
    <t>借款借据19920304</t>
  </si>
  <si>
    <t>借款合同19941221</t>
  </si>
  <si>
    <t>借款合同19980121</t>
  </si>
  <si>
    <t>借款合同19951231</t>
  </si>
  <si>
    <t>借款合同19910711</t>
  </si>
  <si>
    <t>借款合同19911229</t>
  </si>
  <si>
    <t>借款合同19890910</t>
  </si>
  <si>
    <t>借款合同19851101</t>
  </si>
  <si>
    <t>借款合同19991231</t>
  </si>
  <si>
    <t>借款合同19990326</t>
  </si>
  <si>
    <t>陆新发农银借合字第00036号</t>
  </si>
  <si>
    <t>陆新发农银借合字第005号</t>
  </si>
  <si>
    <t>借款合同19981231</t>
  </si>
  <si>
    <t>陆河农银抵借字98第1号</t>
  </si>
  <si>
    <t>借据19971215</t>
  </si>
  <si>
    <t>借据19990602</t>
  </si>
  <si>
    <t>借据19981231</t>
  </si>
  <si>
    <t>海农银合字第019号</t>
  </si>
  <si>
    <t>借据19930218</t>
  </si>
  <si>
    <t>农银抵借字贷第020号</t>
  </si>
  <si>
    <t>农银抵借字99字第01号</t>
  </si>
  <si>
    <t>农银保借字</t>
  </si>
  <si>
    <t>借据19920424</t>
  </si>
  <si>
    <t>海丰县农银乡贷协议字第号</t>
  </si>
  <si>
    <t>借据19921121</t>
  </si>
  <si>
    <t>借据19890122</t>
  </si>
  <si>
    <t>编号004</t>
  </si>
  <si>
    <t>借据19951221</t>
  </si>
  <si>
    <t>借据19950425</t>
  </si>
  <si>
    <t>粤汕海07农银个借字2000第003号</t>
  </si>
  <si>
    <t>农银抵借字1999第18号</t>
  </si>
  <si>
    <t>农银抵借字汕红第99001号</t>
  </si>
  <si>
    <t>农银抵借字1999第026号</t>
  </si>
  <si>
    <t>粤汕海01农银借字2000第02号</t>
  </si>
  <si>
    <t>借据19930630</t>
  </si>
  <si>
    <t>94农银借合字第8.31号、汕城94农银借合字第12.30E号、汕城96农银借合字第12.30号、汕城97农银借合字第1.21号</t>
  </si>
  <si>
    <t>汕尾城区农行93农银借合字第8.18号</t>
  </si>
  <si>
    <t>汕城95农银借合字第12.28号</t>
  </si>
  <si>
    <t>98农银借合字第212号</t>
  </si>
  <si>
    <t>98农银借合字第327号、农银抵借字98第026号</t>
  </si>
  <si>
    <t>农银抵借字98第020号</t>
  </si>
  <si>
    <t>96农银借合字第1216号</t>
  </si>
  <si>
    <t>97农银借合字第828号</t>
  </si>
  <si>
    <t>96农银借合字第1217号</t>
  </si>
  <si>
    <t>汕城95农银借合字第7.06C号</t>
  </si>
  <si>
    <t>汕城9489农银借合字第12.30G号、96农银借合字第12.30号。</t>
  </si>
  <si>
    <t>97农银借合字第4.1号E</t>
  </si>
  <si>
    <t>汕农银借合字第96047号</t>
  </si>
  <si>
    <t>农银抵借字汕城第98036号、农银抵借字汕城第98037号、农银抵借字汕城第99006号。</t>
  </si>
  <si>
    <t>96农银借合字第1220号、97农银借合字第2.4号</t>
  </si>
  <si>
    <t>农银抵借字99第046、047号</t>
  </si>
  <si>
    <t>汕农银借合字第95035号</t>
  </si>
  <si>
    <t>汕东农银合字第013号</t>
  </si>
  <si>
    <t>农银借合字第960425号</t>
  </si>
  <si>
    <t>农银借合字第950417号</t>
  </si>
  <si>
    <t>农银抵借字99第0006号</t>
  </si>
  <si>
    <t>汕农银借合字第97020号</t>
  </si>
  <si>
    <t>农银抵借字99第053号</t>
  </si>
  <si>
    <t>汕农银借字2000第1002号</t>
  </si>
  <si>
    <t>汕农银抵字2000第1002号</t>
  </si>
  <si>
    <t>96农银借合字第110601号</t>
  </si>
  <si>
    <t>农银抵借字汕农第99008号</t>
  </si>
  <si>
    <t>分支行</t>
    <phoneticPr fontId="7" type="noConversion"/>
  </si>
  <si>
    <t>批发零售</t>
    <phoneticPr fontId="7" type="noConversion"/>
  </si>
  <si>
    <t>广州</t>
    <phoneticPr fontId="4" type="noConversion"/>
  </si>
  <si>
    <t>广州市君涛房地产发展有限公司</t>
    <phoneticPr fontId="4" type="noConversion"/>
  </si>
  <si>
    <t>有限公司</t>
    <phoneticPr fontId="4" type="noConversion"/>
  </si>
  <si>
    <t>房地产业</t>
    <phoneticPr fontId="7" type="noConversion"/>
  </si>
  <si>
    <t>诉讼审理中</t>
    <phoneticPr fontId="4" type="noConversion"/>
  </si>
  <si>
    <t>有</t>
    <phoneticPr fontId="4" type="noConversion"/>
  </si>
  <si>
    <t>诉讼催收</t>
    <phoneticPr fontId="4" type="noConversion"/>
  </si>
  <si>
    <t>人民币</t>
    <phoneticPr fontId="4" type="noConversion"/>
  </si>
  <si>
    <t>信用</t>
    <phoneticPr fontId="4" type="noConversion"/>
  </si>
  <si>
    <t>房产位于潮阳县和平镇中寨居委新村（该房产无实质性产权证，只有公证处出具的公证书）</t>
    <phoneticPr fontId="8" type="noConversion"/>
  </si>
  <si>
    <t>周修英址于潮南区（原潮阳县）峡山居委水果南三街,建筑面积165.6平方米，王俩吟址于潮南区（原潮阳市）峡山镇东环路，建筑面积144.4平方米。</t>
    <phoneticPr fontId="8" type="noConversion"/>
  </si>
  <si>
    <t>潮阳市海华实业有限公司</t>
    <phoneticPr fontId="8" type="noConversion"/>
  </si>
  <si>
    <t>潮阳市春田集团有限公司</t>
    <phoneticPr fontId="8" type="noConversion"/>
  </si>
  <si>
    <t>潮阳市副食品公司</t>
    <phoneticPr fontId="8" type="noConversion"/>
  </si>
  <si>
    <t>潮阳市和平侨盛磁带厂</t>
    <phoneticPr fontId="8" type="noConversion"/>
  </si>
  <si>
    <t>汕头市升平区利源贸易有限公司</t>
    <phoneticPr fontId="8" type="noConversion"/>
  </si>
  <si>
    <t>潮阳市棉城启阳实业公司</t>
    <phoneticPr fontId="8" type="noConversion"/>
  </si>
  <si>
    <t>合计</t>
    <phoneticPr fontId="8" type="noConversion"/>
  </si>
  <si>
    <t>汕头</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</si>
</sst>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_-* #,##0_-;\-* #,##0_-;_-* &quot;-&quot;_-;_-@_-"/>
  </numFmts>
  <fonts count="11">
    <font>
      <sz val="11"/>
      <color theme="1"/>
      <name val="宋体"/>
      <charset val="134"/>
      <scheme val="minor"/>
    </font>
    <font>
      <sz val="10"/>
      <name val="宋体"/>
      <family val="3"/>
      <charset val="134"/>
    </font>
    <font>
      <b/>
      <sz val="10"/>
      <name val="宋体"/>
      <family val="3"/>
      <charset val="134"/>
    </font>
    <font>
      <sz val="11"/>
      <name val="宋体"/>
      <family val="3"/>
      <charset val="134"/>
      <scheme val="minor"/>
    </font>
    <font>
      <sz val="9"/>
      <name val="宋体"/>
      <family val="3"/>
      <charset val="134"/>
      <scheme val="minor"/>
    </font>
    <font>
      <sz val="12"/>
      <name val="宋体"/>
      <family val="3"/>
      <charset val="134"/>
    </font>
    <font>
      <sz val="10"/>
      <name val="Arial"/>
      <family val="2"/>
    </font>
    <font>
      <sz val="9"/>
      <name val="宋体"/>
      <family val="3"/>
      <charset val="134"/>
    </font>
    <font>
      <sz val="9"/>
      <name val="宋体"/>
      <family val="3"/>
      <charset val="134"/>
      <scheme val="minor"/>
    </font>
    <font>
      <u/>
      <sz val="10"/>
      <name val="宋体"/>
      <family val="3"/>
      <charset val="134"/>
    </font>
    <font>
      <sz val="11"/>
      <color rgb="FFFF0000"/>
      <name val="宋体"/>
      <family val="3"/>
      <charset val="13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alignment vertical="center"/>
    </xf>
    <xf numFmtId="0" fontId="5" fillId="0" borderId="0">
      <alignment vertical="center"/>
    </xf>
    <xf numFmtId="0" fontId="5" fillId="0" borderId="0"/>
    <xf numFmtId="0" fontId="6" fillId="0" borderId="0"/>
    <xf numFmtId="0" fontId="1" fillId="0" borderId="0"/>
    <xf numFmtId="0" fontId="6" fillId="0" borderId="0"/>
    <xf numFmtId="0" fontId="6" fillId="0" borderId="0"/>
    <xf numFmtId="0" fontId="7" fillId="0" borderId="0">
      <alignment vertical="center"/>
    </xf>
    <xf numFmtId="0" fontId="5" fillId="0" borderId="0">
      <alignment vertical="center"/>
    </xf>
    <xf numFmtId="177" fontId="5" fillId="0" borderId="0" applyFont="0" applyFill="0" applyBorder="0" applyAlignment="0" applyProtection="0">
      <alignment vertical="center"/>
    </xf>
  </cellStyleXfs>
  <cellXfs count="42">
    <xf numFmtId="0" fontId="0" fillId="0" borderId="0" xfId="0">
      <alignment vertical="center"/>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pplyProtection="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176" fontId="1" fillId="0" borderId="1" xfId="0" applyNumberFormat="1" applyFont="1" applyFill="1" applyBorder="1" applyAlignment="1">
      <alignment horizontal="right" vertical="center" wrapText="1"/>
    </xf>
    <xf numFmtId="0" fontId="3" fillId="0" borderId="1" xfId="0" applyFont="1" applyFill="1" applyBorder="1" applyAlignment="1">
      <alignment vertical="center" wrapText="1"/>
    </xf>
    <xf numFmtId="0" fontId="1" fillId="0" borderId="1" xfId="1" applyNumberFormat="1" applyFont="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1" xfId="4" applyNumberFormat="1" applyFont="1" applyFill="1" applyBorder="1" applyAlignment="1">
      <alignment vertical="center" wrapText="1"/>
    </xf>
    <xf numFmtId="0" fontId="1" fillId="0" borderId="1" xfId="2" applyNumberFormat="1" applyFont="1" applyFill="1" applyBorder="1" applyAlignment="1">
      <alignment horizontal="left" vertical="center" wrapText="1"/>
    </xf>
    <xf numFmtId="0" fontId="1" fillId="0" borderId="1" xfId="5" applyNumberFormat="1" applyFont="1" applyFill="1" applyBorder="1" applyAlignment="1">
      <alignment horizontal="left" vertical="center" wrapText="1"/>
    </xf>
    <xf numFmtId="0" fontId="1" fillId="0" borderId="1" xfId="1" applyFont="1" applyFill="1" applyBorder="1" applyAlignment="1">
      <alignment vertical="center" wrapText="1"/>
    </xf>
    <xf numFmtId="0" fontId="1" fillId="0" borderId="1" xfId="1" applyFont="1" applyFill="1" applyBorder="1" applyAlignment="1" applyProtection="1">
      <alignment horizontal="left" vertical="center" wrapText="1"/>
      <protection locked="0"/>
    </xf>
    <xf numFmtId="0" fontId="1" fillId="0" borderId="1" xfId="2" applyFont="1" applyFill="1" applyBorder="1" applyAlignment="1">
      <alignment vertical="center" wrapText="1"/>
    </xf>
    <xf numFmtId="0" fontId="5" fillId="0" borderId="0" xfId="1" applyAlignment="1">
      <alignment vertical="center" wrapText="1"/>
    </xf>
    <xf numFmtId="0" fontId="1" fillId="0" borderId="1" xfId="2" applyFont="1" applyFill="1" applyBorder="1" applyAlignment="1">
      <alignment horizontal="left" vertical="center" wrapText="1"/>
    </xf>
    <xf numFmtId="0" fontId="1" fillId="0" borderId="1" xfId="3" applyFont="1" applyFill="1" applyBorder="1" applyAlignment="1">
      <alignment horizontal="left" vertical="center" wrapText="1"/>
    </xf>
    <xf numFmtId="0" fontId="1" fillId="0" borderId="1" xfId="2" applyFont="1" applyFill="1" applyBorder="1" applyAlignment="1">
      <alignment horizontal="justify" vertical="center" wrapText="1"/>
    </xf>
    <xf numFmtId="0" fontId="1" fillId="0" borderId="1" xfId="6" applyFont="1" applyFill="1" applyBorder="1" applyAlignment="1">
      <alignment vertical="center" wrapText="1"/>
    </xf>
    <xf numFmtId="0" fontId="1" fillId="0" borderId="1" xfId="1" applyFont="1" applyFill="1" applyBorder="1" applyAlignment="1" applyProtection="1">
      <alignment vertical="center" wrapText="1"/>
    </xf>
    <xf numFmtId="0" fontId="5" fillId="2" borderId="0" xfId="1" applyFill="1" applyAlignment="1">
      <alignment vertical="center" wrapText="1"/>
    </xf>
    <xf numFmtId="0" fontId="2" fillId="0" borderId="0" xfId="1" applyFont="1" applyFill="1" applyAlignment="1">
      <alignment vertical="center" wrapText="1"/>
    </xf>
    <xf numFmtId="0" fontId="2" fillId="0" borderId="1" xfId="1" applyNumberFormat="1" applyFont="1" applyFill="1" applyBorder="1" applyAlignment="1">
      <alignment vertical="center" wrapText="1"/>
    </xf>
    <xf numFmtId="176" fontId="5" fillId="0" borderId="1" xfId="1" applyNumberFormat="1" applyFont="1" applyFill="1" applyBorder="1" applyAlignment="1">
      <alignment horizontal="right" vertical="center" wrapText="1"/>
    </xf>
    <xf numFmtId="0" fontId="0" fillId="0" borderId="0" xfId="0" applyAlignment="1">
      <alignment vertical="center" wrapText="1"/>
    </xf>
    <xf numFmtId="0" fontId="10" fillId="0" borderId="0" xfId="0" applyFont="1" applyAlignment="1">
      <alignment vertical="center" wrapText="1"/>
    </xf>
    <xf numFmtId="0" fontId="1" fillId="0" borderId="1" xfId="1" applyNumberFormat="1" applyFont="1" applyFill="1" applyBorder="1" applyAlignment="1">
      <alignment horizontal="center" vertical="center" wrapText="1"/>
    </xf>
    <xf numFmtId="0" fontId="1" fillId="0" borderId="1" xfId="1" quotePrefix="1" applyFont="1" applyFill="1" applyBorder="1" applyAlignment="1">
      <alignment vertical="center" wrapText="1"/>
    </xf>
    <xf numFmtId="0" fontId="1" fillId="0" borderId="1" xfId="7" applyFont="1" applyFill="1" applyBorder="1" applyAlignment="1">
      <alignment horizontal="justify" vertical="center" wrapText="1"/>
    </xf>
    <xf numFmtId="0" fontId="1" fillId="0" borderId="1" xfId="1" applyFont="1" applyFill="1" applyBorder="1" applyAlignment="1">
      <alignment horizontal="justify" vertical="center" wrapText="1"/>
    </xf>
    <xf numFmtId="176" fontId="3" fillId="0" borderId="1" xfId="0" applyNumberFormat="1" applyFont="1" applyFill="1" applyBorder="1" applyAlignment="1">
      <alignment vertical="center" wrapText="1"/>
    </xf>
    <xf numFmtId="0" fontId="7" fillId="0" borderId="1" xfId="1" applyFont="1" applyFill="1" applyBorder="1" applyAlignment="1">
      <alignment vertical="center" wrapText="1"/>
    </xf>
    <xf numFmtId="0" fontId="7" fillId="0" borderId="1" xfId="0" applyFont="1" applyFill="1" applyBorder="1" applyAlignment="1">
      <alignment vertical="center" wrapText="1"/>
    </xf>
    <xf numFmtId="0"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176" fontId="2" fillId="0" borderId="1" xfId="1" applyNumberFormat="1" applyFont="1" applyFill="1" applyBorder="1" applyAlignment="1">
      <alignment horizontal="right" vertical="center" wrapText="1"/>
    </xf>
    <xf numFmtId="0" fontId="2" fillId="0" borderId="1" xfId="1" applyFont="1" applyFill="1" applyBorder="1" applyAlignment="1">
      <alignment horizontal="center" vertical="center" wrapText="1"/>
    </xf>
  </cellXfs>
  <cellStyles count="10">
    <cellStyle name="常规" xfId="0" builtinId="0"/>
    <cellStyle name="常规 10" xfId="8"/>
    <cellStyle name="常规 14" xfId="1"/>
    <cellStyle name="常规 2" xfId="4"/>
    <cellStyle name="常规_Sheet2_1_Sheet2" xfId="7"/>
    <cellStyle name="常规_债务人" xfId="2"/>
    <cellStyle name="常规_组包基础表" xfId="3"/>
    <cellStyle name="常规_组包基础表_1" xfId="5"/>
    <cellStyle name="常规_组包基础表_11" xfId="6"/>
    <cellStyle name="千位分隔[0] 2" xfId="9"/>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5"/>
  <sheetViews>
    <sheetView tabSelected="1" topLeftCell="A173" workbookViewId="0">
      <selection activeCell="H177" sqref="H177"/>
    </sheetView>
  </sheetViews>
  <sheetFormatPr defaultRowHeight="57" customHeight="1"/>
  <cols>
    <col min="1" max="1" width="6" style="27" customWidth="1"/>
    <col min="2" max="2" width="5.625" style="27" customWidth="1"/>
    <col min="3" max="3" width="13.75" style="27" customWidth="1"/>
    <col min="4" max="11" width="9" style="27"/>
    <col min="12" max="13" width="18.375" style="27" customWidth="1"/>
    <col min="14" max="14" width="19.375" style="27" customWidth="1"/>
    <col min="15" max="15" width="16.25" style="27" customWidth="1"/>
    <col min="16" max="16" width="20.5" style="27" customWidth="1"/>
    <col min="17" max="17" width="9" style="27"/>
    <col min="18" max="18" width="26.5" style="27" customWidth="1"/>
    <col min="19" max="22" width="20.875" style="27" customWidth="1"/>
    <col min="23" max="23" width="29.125" style="27" customWidth="1"/>
    <col min="24" max="24" width="24.375" style="27" customWidth="1"/>
    <col min="25" max="16384" width="9" style="27"/>
  </cols>
  <sheetData>
    <row r="1" spans="1:24" s="24" customFormat="1" ht="35.25" customHeight="1">
      <c r="A1" s="41" t="s">
        <v>0</v>
      </c>
      <c r="B1" s="38" t="s">
        <v>1473</v>
      </c>
      <c r="C1" s="38" t="s">
        <v>1</v>
      </c>
      <c r="D1" s="38" t="s">
        <v>2</v>
      </c>
      <c r="E1" s="38" t="s">
        <v>3</v>
      </c>
      <c r="F1" s="38" t="s">
        <v>1017</v>
      </c>
      <c r="G1" s="38" t="s">
        <v>4</v>
      </c>
      <c r="H1" s="38" t="s">
        <v>5</v>
      </c>
      <c r="I1" s="38"/>
      <c r="J1" s="38"/>
      <c r="K1" s="39" t="s">
        <v>6</v>
      </c>
      <c r="L1" s="40"/>
      <c r="M1" s="40"/>
      <c r="N1" s="40"/>
      <c r="O1" s="40"/>
      <c r="P1" s="40"/>
      <c r="Q1" s="41" t="s">
        <v>7</v>
      </c>
      <c r="R1" s="41" t="s">
        <v>1014</v>
      </c>
      <c r="S1" s="41" t="s">
        <v>1018</v>
      </c>
      <c r="T1" s="41" t="s">
        <v>1019</v>
      </c>
      <c r="U1" s="41" t="s">
        <v>1020</v>
      </c>
      <c r="V1" s="41" t="s">
        <v>8</v>
      </c>
      <c r="W1" s="41"/>
      <c r="X1" s="41" t="s">
        <v>9</v>
      </c>
    </row>
    <row r="2" spans="1:24" s="24" customFormat="1" ht="35.25" customHeight="1">
      <c r="A2" s="41"/>
      <c r="B2" s="38"/>
      <c r="C2" s="38"/>
      <c r="D2" s="38"/>
      <c r="E2" s="38"/>
      <c r="F2" s="38"/>
      <c r="G2" s="38"/>
      <c r="H2" s="38"/>
      <c r="I2" s="38"/>
      <c r="J2" s="38"/>
      <c r="K2" s="38" t="s">
        <v>10</v>
      </c>
      <c r="L2" s="39" t="s">
        <v>11</v>
      </c>
      <c r="M2" s="39" t="s">
        <v>12</v>
      </c>
      <c r="N2" s="39" t="s">
        <v>13</v>
      </c>
      <c r="O2" s="39" t="s">
        <v>14</v>
      </c>
      <c r="P2" s="39" t="s">
        <v>15</v>
      </c>
      <c r="Q2" s="41"/>
      <c r="R2" s="41"/>
      <c r="S2" s="41"/>
      <c r="T2" s="41"/>
      <c r="U2" s="41"/>
      <c r="V2" s="41"/>
      <c r="W2" s="41"/>
      <c r="X2" s="41"/>
    </row>
    <row r="3" spans="1:24" s="24" customFormat="1" ht="35.25" customHeight="1">
      <c r="A3" s="41"/>
      <c r="B3" s="38"/>
      <c r="C3" s="38"/>
      <c r="D3" s="38"/>
      <c r="E3" s="38"/>
      <c r="F3" s="38"/>
      <c r="G3" s="25" t="s">
        <v>1021</v>
      </c>
      <c r="H3" s="36" t="s">
        <v>16</v>
      </c>
      <c r="I3" s="36" t="s">
        <v>17</v>
      </c>
      <c r="J3" s="36" t="s">
        <v>18</v>
      </c>
      <c r="K3" s="38"/>
      <c r="L3" s="39"/>
      <c r="M3" s="39"/>
      <c r="N3" s="39"/>
      <c r="O3" s="39"/>
      <c r="P3" s="39"/>
      <c r="Q3" s="41"/>
      <c r="R3" s="41"/>
      <c r="S3" s="41"/>
      <c r="T3" s="41"/>
      <c r="U3" s="41"/>
      <c r="V3" s="37" t="s">
        <v>19</v>
      </c>
      <c r="W3" s="37" t="s">
        <v>20</v>
      </c>
      <c r="X3" s="41"/>
    </row>
    <row r="4" spans="1:24" ht="57" customHeight="1">
      <c r="A4" s="29">
        <v>1</v>
      </c>
      <c r="B4" s="2" t="s">
        <v>1475</v>
      </c>
      <c r="C4" s="1" t="s">
        <v>1476</v>
      </c>
      <c r="D4" s="1" t="s">
        <v>1477</v>
      </c>
      <c r="E4" s="1" t="s">
        <v>23</v>
      </c>
      <c r="F4" s="1" t="s">
        <v>61</v>
      </c>
      <c r="G4" s="8" t="s">
        <v>1478</v>
      </c>
      <c r="H4" s="1" t="s">
        <v>1479</v>
      </c>
      <c r="I4" s="1" t="s">
        <v>1480</v>
      </c>
      <c r="J4" s="1" t="s">
        <v>1481</v>
      </c>
      <c r="K4" s="1" t="s">
        <v>1482</v>
      </c>
      <c r="L4" s="33">
        <v>54700000</v>
      </c>
      <c r="M4" s="8">
        <v>15060129.42</v>
      </c>
      <c r="N4" s="8">
        <v>69760129.420000002</v>
      </c>
      <c r="O4" s="8">
        <v>50000</v>
      </c>
      <c r="P4" s="8">
        <v>69810129.420000002</v>
      </c>
      <c r="Q4" s="34" t="s">
        <v>30</v>
      </c>
      <c r="R4" s="8"/>
      <c r="S4" s="8"/>
      <c r="T4" s="8"/>
      <c r="U4" s="8"/>
      <c r="V4" s="8"/>
      <c r="W4" s="8"/>
      <c r="X4" s="8"/>
    </row>
    <row r="5" spans="1:24" s="17" customFormat="1" ht="57" customHeight="1">
      <c r="A5" s="29">
        <v>2</v>
      </c>
      <c r="B5" s="2" t="s">
        <v>218</v>
      </c>
      <c r="C5" s="3" t="s">
        <v>219</v>
      </c>
      <c r="D5" s="4" t="s">
        <v>68</v>
      </c>
      <c r="E5" s="2" t="s">
        <v>86</v>
      </c>
      <c r="F5" s="2" t="s">
        <v>24</v>
      </c>
      <c r="G5" s="5" t="s">
        <v>815</v>
      </c>
      <c r="H5" s="2" t="s">
        <v>62</v>
      </c>
      <c r="I5" s="4" t="s">
        <v>27</v>
      </c>
      <c r="J5" s="4" t="s">
        <v>28</v>
      </c>
      <c r="K5" s="6" t="s">
        <v>29</v>
      </c>
      <c r="L5" s="7">
        <v>5000000</v>
      </c>
      <c r="M5" s="7">
        <v>1062600</v>
      </c>
      <c r="N5" s="7">
        <v>6062600</v>
      </c>
      <c r="O5" s="7">
        <v>210860</v>
      </c>
      <c r="P5" s="7">
        <v>6273460</v>
      </c>
      <c r="Q5" s="35" t="s">
        <v>220</v>
      </c>
      <c r="R5" s="5" t="s">
        <v>1397</v>
      </c>
      <c r="S5" s="5" t="s">
        <v>1259</v>
      </c>
      <c r="T5" s="5" t="s">
        <v>1259</v>
      </c>
      <c r="U5" s="5"/>
      <c r="V5" s="4"/>
      <c r="W5" s="5"/>
      <c r="X5" s="5" t="s">
        <v>159</v>
      </c>
    </row>
    <row r="6" spans="1:24" s="17" customFormat="1" ht="57" customHeight="1">
      <c r="A6" s="29">
        <v>3</v>
      </c>
      <c r="B6" s="2" t="s">
        <v>218</v>
      </c>
      <c r="C6" s="3" t="s">
        <v>271</v>
      </c>
      <c r="D6" s="4" t="s">
        <v>68</v>
      </c>
      <c r="E6" s="2" t="s">
        <v>38</v>
      </c>
      <c r="F6" s="2" t="s">
        <v>24</v>
      </c>
      <c r="G6" s="5" t="s">
        <v>816</v>
      </c>
      <c r="H6" s="2" t="s">
        <v>39</v>
      </c>
      <c r="I6" s="4" t="s">
        <v>27</v>
      </c>
      <c r="J6" s="4" t="s">
        <v>28</v>
      </c>
      <c r="K6" s="6" t="s">
        <v>29</v>
      </c>
      <c r="L6" s="7">
        <v>400000</v>
      </c>
      <c r="M6" s="7">
        <v>995719.11</v>
      </c>
      <c r="N6" s="7">
        <v>1395719.1099999999</v>
      </c>
      <c r="O6" s="7">
        <v>9420</v>
      </c>
      <c r="P6" s="7">
        <v>1405139.1099999999</v>
      </c>
      <c r="Q6" s="35" t="s">
        <v>51</v>
      </c>
      <c r="R6" s="5" t="s">
        <v>1398</v>
      </c>
      <c r="S6" s="5" t="s">
        <v>1398</v>
      </c>
      <c r="T6" s="5"/>
      <c r="U6" s="5"/>
      <c r="V6" s="4" t="s">
        <v>57</v>
      </c>
      <c r="W6" s="5" t="s">
        <v>272</v>
      </c>
      <c r="X6" s="5"/>
    </row>
    <row r="7" spans="1:24" s="17" customFormat="1" ht="57" customHeight="1">
      <c r="A7" s="29">
        <v>4</v>
      </c>
      <c r="B7" s="2" t="s">
        <v>218</v>
      </c>
      <c r="C7" s="3" t="s">
        <v>310</v>
      </c>
      <c r="D7" s="4" t="s">
        <v>68</v>
      </c>
      <c r="E7" s="2" t="s">
        <v>38</v>
      </c>
      <c r="F7" s="2" t="s">
        <v>24</v>
      </c>
      <c r="G7" s="5" t="s">
        <v>732</v>
      </c>
      <c r="H7" s="2" t="s">
        <v>39</v>
      </c>
      <c r="I7" s="4" t="s">
        <v>27</v>
      </c>
      <c r="J7" s="4" t="s">
        <v>28</v>
      </c>
      <c r="K7" s="6" t="s">
        <v>29</v>
      </c>
      <c r="L7" s="7">
        <v>110000</v>
      </c>
      <c r="M7" s="7">
        <v>329831.49</v>
      </c>
      <c r="N7" s="7">
        <v>439831.49</v>
      </c>
      <c r="O7" s="7">
        <v>4690</v>
      </c>
      <c r="P7" s="7">
        <v>444521.49</v>
      </c>
      <c r="Q7" s="35" t="s">
        <v>51</v>
      </c>
      <c r="R7" s="5" t="s">
        <v>1399</v>
      </c>
      <c r="S7" s="5" t="s">
        <v>1399</v>
      </c>
      <c r="T7" s="5"/>
      <c r="U7" s="5"/>
      <c r="V7" s="4" t="s">
        <v>57</v>
      </c>
      <c r="W7" s="5" t="s">
        <v>311</v>
      </c>
      <c r="X7" s="5"/>
    </row>
    <row r="8" spans="1:24" s="17" customFormat="1" ht="57" customHeight="1">
      <c r="A8" s="29">
        <v>5</v>
      </c>
      <c r="B8" s="2" t="s">
        <v>218</v>
      </c>
      <c r="C8" s="3" t="s">
        <v>255</v>
      </c>
      <c r="D8" s="4" t="s">
        <v>68</v>
      </c>
      <c r="E8" s="2" t="s">
        <v>38</v>
      </c>
      <c r="F8" s="2" t="s">
        <v>24</v>
      </c>
      <c r="G8" s="5" t="s">
        <v>730</v>
      </c>
      <c r="H8" s="2" t="s">
        <v>39</v>
      </c>
      <c r="I8" s="4" t="s">
        <v>27</v>
      </c>
      <c r="J8" s="4" t="s">
        <v>28</v>
      </c>
      <c r="K8" s="6" t="s">
        <v>29</v>
      </c>
      <c r="L8" s="7">
        <v>600000</v>
      </c>
      <c r="M8" s="7">
        <v>2648170.86</v>
      </c>
      <c r="N8" s="7">
        <v>3248170.86</v>
      </c>
      <c r="O8" s="7"/>
      <c r="P8" s="7">
        <v>3248170.86</v>
      </c>
      <c r="Q8" s="35" t="s">
        <v>51</v>
      </c>
      <c r="R8" s="5" t="s">
        <v>1400</v>
      </c>
      <c r="S8" s="5"/>
      <c r="T8" s="5"/>
      <c r="U8" s="5"/>
      <c r="V8" s="4" t="s">
        <v>52</v>
      </c>
      <c r="W8" s="5" t="s">
        <v>256</v>
      </c>
      <c r="X8" s="5"/>
    </row>
    <row r="9" spans="1:24" s="17" customFormat="1" ht="57" customHeight="1">
      <c r="A9" s="29">
        <v>6</v>
      </c>
      <c r="B9" s="2" t="s">
        <v>218</v>
      </c>
      <c r="C9" s="3" t="s">
        <v>298</v>
      </c>
      <c r="D9" s="4" t="s">
        <v>68</v>
      </c>
      <c r="E9" s="2" t="s">
        <v>23</v>
      </c>
      <c r="F9" s="2" t="s">
        <v>61</v>
      </c>
      <c r="G9" s="5" t="s">
        <v>742</v>
      </c>
      <c r="H9" s="2" t="s">
        <v>39</v>
      </c>
      <c r="I9" s="4" t="s">
        <v>27</v>
      </c>
      <c r="J9" s="4" t="s">
        <v>28</v>
      </c>
      <c r="K9" s="6" t="s">
        <v>29</v>
      </c>
      <c r="L9" s="7">
        <v>500000</v>
      </c>
      <c r="M9" s="7">
        <v>837734.71</v>
      </c>
      <c r="N9" s="7">
        <v>1337734.71</v>
      </c>
      <c r="O9" s="7">
        <v>10564</v>
      </c>
      <c r="P9" s="7">
        <v>1348298.71</v>
      </c>
      <c r="Q9" s="35" t="s">
        <v>51</v>
      </c>
      <c r="R9" s="5" t="s">
        <v>1401</v>
      </c>
      <c r="S9" s="5" t="s">
        <v>1402</v>
      </c>
      <c r="T9" s="5"/>
      <c r="U9" s="5"/>
      <c r="V9" s="4" t="s">
        <v>57</v>
      </c>
      <c r="W9" s="5" t="s">
        <v>299</v>
      </c>
      <c r="X9" s="5"/>
    </row>
    <row r="10" spans="1:24" s="17" customFormat="1" ht="57" customHeight="1">
      <c r="A10" s="29">
        <v>7</v>
      </c>
      <c r="B10" s="2" t="s">
        <v>218</v>
      </c>
      <c r="C10" s="3" t="s">
        <v>223</v>
      </c>
      <c r="D10" s="4" t="s">
        <v>22</v>
      </c>
      <c r="E10" s="2" t="s">
        <v>23</v>
      </c>
      <c r="F10" s="2" t="s">
        <v>61</v>
      </c>
      <c r="G10" s="5" t="s">
        <v>747</v>
      </c>
      <c r="H10" s="2" t="s">
        <v>26</v>
      </c>
      <c r="I10" s="4" t="s">
        <v>27</v>
      </c>
      <c r="J10" s="4" t="s">
        <v>28</v>
      </c>
      <c r="K10" s="6" t="s">
        <v>29</v>
      </c>
      <c r="L10" s="7">
        <v>6800000</v>
      </c>
      <c r="M10" s="7">
        <v>12664553.01</v>
      </c>
      <c r="N10" s="7">
        <v>19464553.009999998</v>
      </c>
      <c r="O10" s="7"/>
      <c r="P10" s="7">
        <v>19464553.009999998</v>
      </c>
      <c r="Q10" s="35" t="s">
        <v>51</v>
      </c>
      <c r="R10" s="5" t="s">
        <v>1403</v>
      </c>
      <c r="S10" s="5" t="s">
        <v>1404</v>
      </c>
      <c r="T10" s="5"/>
      <c r="U10" s="5"/>
      <c r="V10" s="4" t="s">
        <v>52</v>
      </c>
      <c r="W10" s="5" t="s">
        <v>224</v>
      </c>
      <c r="X10" s="5"/>
    </row>
    <row r="11" spans="1:24" s="17" customFormat="1" ht="57" customHeight="1">
      <c r="A11" s="29">
        <v>8</v>
      </c>
      <c r="B11" s="2" t="s">
        <v>218</v>
      </c>
      <c r="C11" s="3" t="s">
        <v>261</v>
      </c>
      <c r="D11" s="4" t="s">
        <v>60</v>
      </c>
      <c r="E11" s="2" t="s">
        <v>86</v>
      </c>
      <c r="F11" s="2" t="s">
        <v>61</v>
      </c>
      <c r="G11" s="5" t="s">
        <v>736</v>
      </c>
      <c r="H11" s="2" t="s">
        <v>43</v>
      </c>
      <c r="I11" s="4" t="s">
        <v>27</v>
      </c>
      <c r="J11" s="4" t="s">
        <v>48</v>
      </c>
      <c r="K11" s="6" t="s">
        <v>29</v>
      </c>
      <c r="L11" s="7">
        <v>500000</v>
      </c>
      <c r="M11" s="7">
        <v>1423312.65</v>
      </c>
      <c r="N11" s="7">
        <v>1923312.65</v>
      </c>
      <c r="O11" s="7"/>
      <c r="P11" s="7">
        <v>1923312.65</v>
      </c>
      <c r="Q11" s="35" t="s">
        <v>51</v>
      </c>
      <c r="R11" s="5" t="s">
        <v>1405</v>
      </c>
      <c r="S11" s="5" t="s">
        <v>1405</v>
      </c>
      <c r="T11" s="5"/>
      <c r="U11" s="5"/>
      <c r="V11" s="4" t="s">
        <v>31</v>
      </c>
      <c r="W11" s="5" t="s">
        <v>262</v>
      </c>
      <c r="X11" s="5"/>
    </row>
    <row r="12" spans="1:24" s="17" customFormat="1" ht="57" customHeight="1">
      <c r="A12" s="29">
        <v>9</v>
      </c>
      <c r="B12" s="2" t="s">
        <v>218</v>
      </c>
      <c r="C12" s="3" t="s">
        <v>263</v>
      </c>
      <c r="D12" s="4" t="s">
        <v>60</v>
      </c>
      <c r="E12" s="2" t="s">
        <v>86</v>
      </c>
      <c r="F12" s="2" t="s">
        <v>61</v>
      </c>
      <c r="G12" s="5" t="s">
        <v>736</v>
      </c>
      <c r="H12" s="2" t="s">
        <v>43</v>
      </c>
      <c r="I12" s="4" t="s">
        <v>27</v>
      </c>
      <c r="J12" s="4" t="s">
        <v>48</v>
      </c>
      <c r="K12" s="6" t="s">
        <v>29</v>
      </c>
      <c r="L12" s="7">
        <v>500000</v>
      </c>
      <c r="M12" s="7">
        <v>1709704.04</v>
      </c>
      <c r="N12" s="7">
        <v>2209704.04</v>
      </c>
      <c r="O12" s="7"/>
      <c r="P12" s="7">
        <v>2209704.04</v>
      </c>
      <c r="Q12" s="35" t="s">
        <v>51</v>
      </c>
      <c r="R12" s="5" t="s">
        <v>1406</v>
      </c>
      <c r="S12" s="5"/>
      <c r="T12" s="5"/>
      <c r="U12" s="5"/>
      <c r="V12" s="4" t="s">
        <v>31</v>
      </c>
      <c r="W12" s="5" t="s">
        <v>264</v>
      </c>
      <c r="X12" s="5"/>
    </row>
    <row r="13" spans="1:24" s="17" customFormat="1" ht="57" customHeight="1">
      <c r="A13" s="29">
        <v>10</v>
      </c>
      <c r="B13" s="2" t="s">
        <v>218</v>
      </c>
      <c r="C13" s="3" t="s">
        <v>221</v>
      </c>
      <c r="D13" s="4" t="s">
        <v>60</v>
      </c>
      <c r="E13" s="2" t="s">
        <v>86</v>
      </c>
      <c r="F13" s="2" t="s">
        <v>61</v>
      </c>
      <c r="G13" s="5" t="s">
        <v>736</v>
      </c>
      <c r="H13" s="2" t="s">
        <v>43</v>
      </c>
      <c r="I13" s="4" t="s">
        <v>27</v>
      </c>
      <c r="J13" s="4" t="s">
        <v>48</v>
      </c>
      <c r="K13" s="6" t="s">
        <v>29</v>
      </c>
      <c r="L13" s="7">
        <v>9400000</v>
      </c>
      <c r="M13" s="7">
        <v>17667744.899999999</v>
      </c>
      <c r="N13" s="7">
        <v>27067744.899999999</v>
      </c>
      <c r="O13" s="7"/>
      <c r="P13" s="7">
        <v>27067744.899999999</v>
      </c>
      <c r="Q13" s="35" t="s">
        <v>51</v>
      </c>
      <c r="R13" s="5" t="s">
        <v>1407</v>
      </c>
      <c r="S13" s="5" t="s">
        <v>1408</v>
      </c>
      <c r="T13" s="5"/>
      <c r="U13" s="5"/>
      <c r="V13" s="4" t="s">
        <v>31</v>
      </c>
      <c r="W13" s="5" t="s">
        <v>222</v>
      </c>
      <c r="X13" s="5"/>
    </row>
    <row r="14" spans="1:24" s="17" customFormat="1" ht="57" customHeight="1">
      <c r="A14" s="29">
        <v>11</v>
      </c>
      <c r="B14" s="2" t="s">
        <v>218</v>
      </c>
      <c r="C14" s="3" t="s">
        <v>292</v>
      </c>
      <c r="D14" s="4" t="s">
        <v>68</v>
      </c>
      <c r="E14" s="2" t="s">
        <v>38</v>
      </c>
      <c r="F14" s="2" t="s">
        <v>24</v>
      </c>
      <c r="G14" s="5" t="s">
        <v>733</v>
      </c>
      <c r="H14" s="2" t="s">
        <v>39</v>
      </c>
      <c r="I14" s="4" t="s">
        <v>27</v>
      </c>
      <c r="J14" s="4" t="s">
        <v>28</v>
      </c>
      <c r="K14" s="6" t="s">
        <v>29</v>
      </c>
      <c r="L14" s="7">
        <v>150000</v>
      </c>
      <c r="M14" s="7">
        <v>719009.03</v>
      </c>
      <c r="N14" s="7">
        <v>869009.03</v>
      </c>
      <c r="O14" s="7"/>
      <c r="P14" s="7">
        <v>869009.03</v>
      </c>
      <c r="Q14" s="35" t="s">
        <v>51</v>
      </c>
      <c r="R14" s="5" t="s">
        <v>1409</v>
      </c>
      <c r="S14" s="5"/>
      <c r="T14" s="5"/>
      <c r="U14" s="5"/>
      <c r="V14" s="4" t="s">
        <v>52</v>
      </c>
      <c r="W14" s="5" t="s">
        <v>293</v>
      </c>
      <c r="X14" s="5"/>
    </row>
    <row r="15" spans="1:24" s="17" customFormat="1" ht="57" customHeight="1">
      <c r="A15" s="29">
        <v>12</v>
      </c>
      <c r="B15" s="2" t="s">
        <v>218</v>
      </c>
      <c r="C15" s="3" t="s">
        <v>285</v>
      </c>
      <c r="D15" s="4" t="s">
        <v>68</v>
      </c>
      <c r="E15" s="2" t="s">
        <v>38</v>
      </c>
      <c r="F15" s="2" t="s">
        <v>24</v>
      </c>
      <c r="G15" s="5" t="s">
        <v>749</v>
      </c>
      <c r="H15" s="2" t="s">
        <v>43</v>
      </c>
      <c r="I15" s="4" t="s">
        <v>27</v>
      </c>
      <c r="J15" s="4" t="s">
        <v>44</v>
      </c>
      <c r="K15" s="6" t="s">
        <v>29</v>
      </c>
      <c r="L15" s="7">
        <v>270000</v>
      </c>
      <c r="M15" s="7">
        <v>594617.65</v>
      </c>
      <c r="N15" s="7">
        <v>864617.65</v>
      </c>
      <c r="O15" s="7"/>
      <c r="P15" s="7">
        <v>864617.65</v>
      </c>
      <c r="Q15" s="35" t="s">
        <v>51</v>
      </c>
      <c r="R15" s="5" t="s">
        <v>1410</v>
      </c>
      <c r="S15" s="5" t="s">
        <v>1410</v>
      </c>
      <c r="T15" s="5"/>
      <c r="U15" s="5"/>
      <c r="V15" s="4" t="s">
        <v>52</v>
      </c>
      <c r="W15" s="5" t="s">
        <v>286</v>
      </c>
      <c r="X15" s="5"/>
    </row>
    <row r="16" spans="1:24" s="17" customFormat="1" ht="57" customHeight="1">
      <c r="A16" s="29">
        <v>13</v>
      </c>
      <c r="B16" s="2" t="s">
        <v>218</v>
      </c>
      <c r="C16" s="3" t="s">
        <v>294</v>
      </c>
      <c r="D16" s="4" t="s">
        <v>68</v>
      </c>
      <c r="E16" s="2" t="s">
        <v>38</v>
      </c>
      <c r="F16" s="2" t="s">
        <v>24</v>
      </c>
      <c r="G16" s="5" t="s">
        <v>740</v>
      </c>
      <c r="H16" s="2" t="s">
        <v>43</v>
      </c>
      <c r="I16" s="4" t="s">
        <v>27</v>
      </c>
      <c r="J16" s="4" t="s">
        <v>44</v>
      </c>
      <c r="K16" s="6" t="s">
        <v>29</v>
      </c>
      <c r="L16" s="7">
        <v>150000</v>
      </c>
      <c r="M16" s="7">
        <v>516257.3</v>
      </c>
      <c r="N16" s="7">
        <v>666257.30000000005</v>
      </c>
      <c r="O16" s="7"/>
      <c r="P16" s="7">
        <v>666257.30000000005</v>
      </c>
      <c r="Q16" s="35" t="s">
        <v>51</v>
      </c>
      <c r="R16" s="5" t="s">
        <v>1411</v>
      </c>
      <c r="S16" s="5"/>
      <c r="T16" s="5"/>
      <c r="U16" s="5"/>
      <c r="V16" s="4" t="s">
        <v>96</v>
      </c>
      <c r="W16" s="5" t="s">
        <v>295</v>
      </c>
      <c r="X16" s="5"/>
    </row>
    <row r="17" spans="1:24" s="17" customFormat="1" ht="57" customHeight="1">
      <c r="A17" s="29">
        <v>14</v>
      </c>
      <c r="B17" s="2" t="s">
        <v>218</v>
      </c>
      <c r="C17" s="3" t="s">
        <v>240</v>
      </c>
      <c r="D17" s="4" t="s">
        <v>60</v>
      </c>
      <c r="E17" s="2" t="s">
        <v>23</v>
      </c>
      <c r="F17" s="2" t="s">
        <v>61</v>
      </c>
      <c r="G17" s="5" t="s">
        <v>96</v>
      </c>
      <c r="H17" s="2" t="s">
        <v>43</v>
      </c>
      <c r="I17" s="4" t="s">
        <v>27</v>
      </c>
      <c r="J17" s="4" t="s">
        <v>44</v>
      </c>
      <c r="K17" s="6" t="s">
        <v>29</v>
      </c>
      <c r="L17" s="7">
        <v>70000</v>
      </c>
      <c r="M17" s="7">
        <v>189429.23</v>
      </c>
      <c r="N17" s="7">
        <v>259429.23</v>
      </c>
      <c r="O17" s="7"/>
      <c r="P17" s="7">
        <v>259429.23</v>
      </c>
      <c r="Q17" s="34" t="s">
        <v>220</v>
      </c>
      <c r="R17" s="5" t="s">
        <v>1412</v>
      </c>
      <c r="S17" s="5"/>
      <c r="T17" s="5"/>
      <c r="U17" s="5"/>
      <c r="V17" s="4"/>
      <c r="W17" s="5"/>
      <c r="X17" s="5"/>
    </row>
    <row r="18" spans="1:24" s="17" customFormat="1" ht="57" customHeight="1">
      <c r="A18" s="29">
        <v>15</v>
      </c>
      <c r="B18" s="2" t="s">
        <v>218</v>
      </c>
      <c r="C18" s="3" t="s">
        <v>241</v>
      </c>
      <c r="D18" s="4" t="s">
        <v>60</v>
      </c>
      <c r="E18" s="2" t="s">
        <v>23</v>
      </c>
      <c r="F18" s="2" t="s">
        <v>61</v>
      </c>
      <c r="G18" s="5" t="s">
        <v>96</v>
      </c>
      <c r="H18" s="2" t="s">
        <v>43</v>
      </c>
      <c r="I18" s="4" t="s">
        <v>27</v>
      </c>
      <c r="J18" s="4" t="s">
        <v>44</v>
      </c>
      <c r="K18" s="6" t="s">
        <v>29</v>
      </c>
      <c r="L18" s="7">
        <v>30000</v>
      </c>
      <c r="M18" s="7">
        <v>45635.3</v>
      </c>
      <c r="N18" s="7">
        <v>75635.3</v>
      </c>
      <c r="O18" s="7"/>
      <c r="P18" s="7">
        <v>75635.3</v>
      </c>
      <c r="Q18" s="34" t="s">
        <v>220</v>
      </c>
      <c r="R18" s="5" t="s">
        <v>1413</v>
      </c>
      <c r="S18" s="5"/>
      <c r="T18" s="5"/>
      <c r="U18" s="5"/>
      <c r="V18" s="4"/>
      <c r="W18" s="5"/>
      <c r="X18" s="5"/>
    </row>
    <row r="19" spans="1:24" s="17" customFormat="1" ht="57" customHeight="1">
      <c r="A19" s="29">
        <v>16</v>
      </c>
      <c r="B19" s="2" t="s">
        <v>218</v>
      </c>
      <c r="C19" s="3" t="s">
        <v>242</v>
      </c>
      <c r="D19" s="4" t="s">
        <v>68</v>
      </c>
      <c r="E19" s="2" t="s">
        <v>86</v>
      </c>
      <c r="F19" s="2" t="s">
        <v>24</v>
      </c>
      <c r="G19" s="5" t="s">
        <v>734</v>
      </c>
      <c r="H19" s="2" t="s">
        <v>43</v>
      </c>
      <c r="I19" s="4" t="s">
        <v>27</v>
      </c>
      <c r="J19" s="4" t="s">
        <v>44</v>
      </c>
      <c r="K19" s="6" t="s">
        <v>29</v>
      </c>
      <c r="L19" s="7">
        <v>126500</v>
      </c>
      <c r="M19" s="7">
        <v>426631.72</v>
      </c>
      <c r="N19" s="7">
        <v>553131.72</v>
      </c>
      <c r="O19" s="7"/>
      <c r="P19" s="7">
        <v>553131.72</v>
      </c>
      <c r="Q19" s="34" t="s">
        <v>220</v>
      </c>
      <c r="R19" s="5" t="s">
        <v>1414</v>
      </c>
      <c r="S19" s="5"/>
      <c r="T19" s="5"/>
      <c r="U19" s="5"/>
      <c r="V19" s="4"/>
      <c r="W19" s="5"/>
      <c r="X19" s="5"/>
    </row>
    <row r="20" spans="1:24" s="17" customFormat="1" ht="57" customHeight="1">
      <c r="A20" s="29">
        <v>17</v>
      </c>
      <c r="B20" s="2" t="s">
        <v>218</v>
      </c>
      <c r="C20" s="3" t="s">
        <v>243</v>
      </c>
      <c r="D20" s="4" t="s">
        <v>60</v>
      </c>
      <c r="E20" s="2" t="s">
        <v>86</v>
      </c>
      <c r="F20" s="2" t="s">
        <v>24</v>
      </c>
      <c r="G20" s="5" t="s">
        <v>96</v>
      </c>
      <c r="H20" s="2" t="s">
        <v>43</v>
      </c>
      <c r="I20" s="4" t="s">
        <v>27</v>
      </c>
      <c r="J20" s="4" t="s">
        <v>44</v>
      </c>
      <c r="K20" s="6" t="s">
        <v>29</v>
      </c>
      <c r="L20" s="7">
        <v>175000</v>
      </c>
      <c r="M20" s="7">
        <v>167324.04999999999</v>
      </c>
      <c r="N20" s="7">
        <v>342324.05</v>
      </c>
      <c r="O20" s="7"/>
      <c r="P20" s="7">
        <v>342324.05</v>
      </c>
      <c r="Q20" s="34" t="s">
        <v>220</v>
      </c>
      <c r="R20" s="5" t="s">
        <v>1415</v>
      </c>
      <c r="S20" s="5"/>
      <c r="T20" s="5"/>
      <c r="U20" s="5"/>
      <c r="V20" s="4"/>
      <c r="W20" s="5"/>
      <c r="X20" s="5"/>
    </row>
    <row r="21" spans="1:24" s="17" customFormat="1" ht="57" customHeight="1">
      <c r="A21" s="29">
        <v>18</v>
      </c>
      <c r="B21" s="2" t="s">
        <v>218</v>
      </c>
      <c r="C21" s="3" t="s">
        <v>244</v>
      </c>
      <c r="D21" s="4" t="s">
        <v>60</v>
      </c>
      <c r="E21" s="2" t="s">
        <v>86</v>
      </c>
      <c r="F21" s="2" t="s">
        <v>61</v>
      </c>
      <c r="G21" s="5" t="s">
        <v>96</v>
      </c>
      <c r="H21" s="2" t="s">
        <v>43</v>
      </c>
      <c r="I21" s="4" t="s">
        <v>27</v>
      </c>
      <c r="J21" s="4" t="s">
        <v>44</v>
      </c>
      <c r="K21" s="6" t="s">
        <v>29</v>
      </c>
      <c r="L21" s="7">
        <v>100000</v>
      </c>
      <c r="M21" s="7">
        <v>508357.81</v>
      </c>
      <c r="N21" s="7">
        <v>608357.81000000006</v>
      </c>
      <c r="O21" s="7"/>
      <c r="P21" s="7">
        <v>608357.81000000006</v>
      </c>
      <c r="Q21" s="34" t="s">
        <v>220</v>
      </c>
      <c r="R21" s="5" t="s">
        <v>1416</v>
      </c>
      <c r="S21" s="5"/>
      <c r="T21" s="5"/>
      <c r="U21" s="5"/>
      <c r="V21" s="4"/>
      <c r="W21" s="5"/>
      <c r="X21" s="5"/>
    </row>
    <row r="22" spans="1:24" s="17" customFormat="1" ht="57" customHeight="1">
      <c r="A22" s="29">
        <v>19</v>
      </c>
      <c r="B22" s="2" t="s">
        <v>218</v>
      </c>
      <c r="C22" s="3" t="s">
        <v>245</v>
      </c>
      <c r="D22" s="4" t="s">
        <v>60</v>
      </c>
      <c r="E22" s="2" t="s">
        <v>23</v>
      </c>
      <c r="F22" s="2" t="s">
        <v>61</v>
      </c>
      <c r="G22" s="5" t="s">
        <v>96</v>
      </c>
      <c r="H22" s="2" t="s">
        <v>43</v>
      </c>
      <c r="I22" s="4" t="s">
        <v>27</v>
      </c>
      <c r="J22" s="4" t="s">
        <v>44</v>
      </c>
      <c r="K22" s="6" t="s">
        <v>29</v>
      </c>
      <c r="L22" s="7">
        <v>50000</v>
      </c>
      <c r="M22" s="7">
        <v>205366.76</v>
      </c>
      <c r="N22" s="7">
        <v>255366.76</v>
      </c>
      <c r="O22" s="7"/>
      <c r="P22" s="7">
        <v>255366.76</v>
      </c>
      <c r="Q22" s="34" t="s">
        <v>220</v>
      </c>
      <c r="R22" s="5" t="s">
        <v>1417</v>
      </c>
      <c r="S22" s="5"/>
      <c r="T22" s="5"/>
      <c r="U22" s="5"/>
      <c r="V22" s="4"/>
      <c r="W22" s="5"/>
      <c r="X22" s="5"/>
    </row>
    <row r="23" spans="1:24" s="17" customFormat="1" ht="118.5" customHeight="1">
      <c r="A23" s="29">
        <v>20</v>
      </c>
      <c r="B23" s="2" t="s">
        <v>218</v>
      </c>
      <c r="C23" s="3" t="s">
        <v>246</v>
      </c>
      <c r="D23" s="4" t="s">
        <v>60</v>
      </c>
      <c r="E23" s="2" t="s">
        <v>86</v>
      </c>
      <c r="F23" s="2" t="s">
        <v>24</v>
      </c>
      <c r="G23" s="5" t="s">
        <v>96</v>
      </c>
      <c r="H23" s="2" t="s">
        <v>43</v>
      </c>
      <c r="I23" s="4" t="s">
        <v>27</v>
      </c>
      <c r="J23" s="4" t="s">
        <v>44</v>
      </c>
      <c r="K23" s="6" t="s">
        <v>29</v>
      </c>
      <c r="L23" s="7">
        <v>50000</v>
      </c>
      <c r="M23" s="7">
        <v>173437.86</v>
      </c>
      <c r="N23" s="7">
        <v>223437.86</v>
      </c>
      <c r="O23" s="7"/>
      <c r="P23" s="7">
        <v>223437.86</v>
      </c>
      <c r="Q23" s="34" t="s">
        <v>220</v>
      </c>
      <c r="R23" s="5" t="s">
        <v>1418</v>
      </c>
      <c r="S23" s="5"/>
      <c r="T23" s="5"/>
      <c r="U23" s="5"/>
      <c r="V23" s="4"/>
      <c r="W23" s="5"/>
      <c r="X23" s="5"/>
    </row>
    <row r="24" spans="1:24" s="17" customFormat="1" ht="57" customHeight="1">
      <c r="A24" s="29">
        <v>21</v>
      </c>
      <c r="B24" s="2" t="s">
        <v>218</v>
      </c>
      <c r="C24" s="3" t="s">
        <v>247</v>
      </c>
      <c r="D24" s="4" t="s">
        <v>68</v>
      </c>
      <c r="E24" s="2" t="s">
        <v>23</v>
      </c>
      <c r="F24" s="2" t="s">
        <v>61</v>
      </c>
      <c r="G24" s="5" t="s">
        <v>739</v>
      </c>
      <c r="H24" s="2" t="s">
        <v>43</v>
      </c>
      <c r="I24" s="4" t="s">
        <v>27</v>
      </c>
      <c r="J24" s="4" t="s">
        <v>44</v>
      </c>
      <c r="K24" s="6" t="s">
        <v>29</v>
      </c>
      <c r="L24" s="7">
        <v>180000</v>
      </c>
      <c r="M24" s="7">
        <v>209323.38</v>
      </c>
      <c r="N24" s="7">
        <v>389323.38</v>
      </c>
      <c r="O24" s="7"/>
      <c r="P24" s="7">
        <v>389323.38</v>
      </c>
      <c r="Q24" s="34" t="s">
        <v>220</v>
      </c>
      <c r="R24" s="5" t="s">
        <v>1419</v>
      </c>
      <c r="S24" s="5"/>
      <c r="T24" s="5"/>
      <c r="U24" s="5"/>
      <c r="V24" s="4"/>
      <c r="W24" s="5"/>
      <c r="X24" s="5"/>
    </row>
    <row r="25" spans="1:24" s="17" customFormat="1" ht="57" customHeight="1">
      <c r="A25" s="29">
        <v>22</v>
      </c>
      <c r="B25" s="2" t="s">
        <v>218</v>
      </c>
      <c r="C25" s="3" t="s">
        <v>248</v>
      </c>
      <c r="D25" s="4" t="s">
        <v>56</v>
      </c>
      <c r="E25" s="2" t="s">
        <v>86</v>
      </c>
      <c r="F25" s="2" t="s">
        <v>24</v>
      </c>
      <c r="G25" s="5" t="s">
        <v>736</v>
      </c>
      <c r="H25" s="2" t="s">
        <v>43</v>
      </c>
      <c r="I25" s="4" t="s">
        <v>27</v>
      </c>
      <c r="J25" s="4" t="s">
        <v>44</v>
      </c>
      <c r="K25" s="6" t="s">
        <v>29</v>
      </c>
      <c r="L25" s="7">
        <v>30000</v>
      </c>
      <c r="M25" s="7">
        <v>116005.12</v>
      </c>
      <c r="N25" s="7">
        <v>146005.12</v>
      </c>
      <c r="O25" s="7"/>
      <c r="P25" s="7">
        <v>146005.12</v>
      </c>
      <c r="Q25" s="34" t="s">
        <v>220</v>
      </c>
      <c r="R25" s="5" t="s">
        <v>1420</v>
      </c>
      <c r="S25" s="5"/>
      <c r="T25" s="5"/>
      <c r="U25" s="5"/>
      <c r="V25" s="4"/>
      <c r="W25" s="5"/>
      <c r="X25" s="5"/>
    </row>
    <row r="26" spans="1:24" s="17" customFormat="1" ht="57" customHeight="1">
      <c r="A26" s="29">
        <v>23</v>
      </c>
      <c r="B26" s="2" t="s">
        <v>218</v>
      </c>
      <c r="C26" s="3" t="s">
        <v>249</v>
      </c>
      <c r="D26" s="4" t="s">
        <v>60</v>
      </c>
      <c r="E26" s="2" t="s">
        <v>86</v>
      </c>
      <c r="F26" s="2" t="s">
        <v>61</v>
      </c>
      <c r="G26" s="5" t="s">
        <v>736</v>
      </c>
      <c r="H26" s="2" t="s">
        <v>62</v>
      </c>
      <c r="I26" s="4" t="s">
        <v>27</v>
      </c>
      <c r="J26" s="4" t="s">
        <v>28</v>
      </c>
      <c r="K26" s="6" t="s">
        <v>29</v>
      </c>
      <c r="L26" s="7">
        <v>1080000</v>
      </c>
      <c r="M26" s="7">
        <v>2945452.31</v>
      </c>
      <c r="N26" s="7">
        <v>4025452.31</v>
      </c>
      <c r="O26" s="7"/>
      <c r="P26" s="7">
        <v>4025452.31</v>
      </c>
      <c r="Q26" s="35" t="s">
        <v>51</v>
      </c>
      <c r="R26" s="5" t="s">
        <v>1421</v>
      </c>
      <c r="S26" s="5"/>
      <c r="T26" s="5"/>
      <c r="U26" s="5"/>
      <c r="V26" s="4" t="s">
        <v>31</v>
      </c>
      <c r="W26" s="5" t="s">
        <v>250</v>
      </c>
      <c r="X26" s="5"/>
    </row>
    <row r="27" spans="1:24" s="17" customFormat="1" ht="57" customHeight="1">
      <c r="A27" s="29">
        <v>24</v>
      </c>
      <c r="B27" s="2" t="s">
        <v>218</v>
      </c>
      <c r="C27" s="3" t="s">
        <v>239</v>
      </c>
      <c r="D27" s="4" t="s">
        <v>68</v>
      </c>
      <c r="E27" s="2" t="s">
        <v>38</v>
      </c>
      <c r="F27" s="2" t="s">
        <v>24</v>
      </c>
      <c r="G27" s="5" t="s">
        <v>96</v>
      </c>
      <c r="H27" s="2" t="s">
        <v>43</v>
      </c>
      <c r="I27" s="4" t="s">
        <v>27</v>
      </c>
      <c r="J27" s="4" t="s">
        <v>44</v>
      </c>
      <c r="K27" s="6" t="s">
        <v>29</v>
      </c>
      <c r="L27" s="7">
        <v>1500000</v>
      </c>
      <c r="M27" s="7">
        <v>3280053.19</v>
      </c>
      <c r="N27" s="7">
        <v>4780053.1899999995</v>
      </c>
      <c r="O27" s="7"/>
      <c r="P27" s="7">
        <v>4780053.1899999995</v>
      </c>
      <c r="Q27" s="35" t="s">
        <v>51</v>
      </c>
      <c r="R27" s="5" t="s">
        <v>1422</v>
      </c>
      <c r="S27" s="5"/>
      <c r="T27" s="5"/>
      <c r="U27" s="5"/>
      <c r="V27" s="4"/>
      <c r="W27" s="5"/>
      <c r="X27" s="5"/>
    </row>
    <row r="28" spans="1:24" s="17" customFormat="1" ht="57" customHeight="1">
      <c r="A28" s="29">
        <v>25</v>
      </c>
      <c r="B28" s="2" t="s">
        <v>218</v>
      </c>
      <c r="C28" s="3" t="s">
        <v>318</v>
      </c>
      <c r="D28" s="4" t="s">
        <v>68</v>
      </c>
      <c r="E28" s="2" t="s">
        <v>38</v>
      </c>
      <c r="F28" s="2" t="s">
        <v>24</v>
      </c>
      <c r="G28" s="5" t="s">
        <v>736</v>
      </c>
      <c r="H28" s="2" t="s">
        <v>62</v>
      </c>
      <c r="I28" s="4" t="s">
        <v>27</v>
      </c>
      <c r="J28" s="4" t="s">
        <v>28</v>
      </c>
      <c r="K28" s="6" t="s">
        <v>29</v>
      </c>
      <c r="L28" s="7">
        <v>80000</v>
      </c>
      <c r="M28" s="7">
        <v>133619.99</v>
      </c>
      <c r="N28" s="7">
        <v>213619.99</v>
      </c>
      <c r="O28" s="7"/>
      <c r="P28" s="7">
        <v>213619.99</v>
      </c>
      <c r="Q28" s="35" t="s">
        <v>51</v>
      </c>
      <c r="R28" s="5" t="s">
        <v>1423</v>
      </c>
      <c r="S28" s="5" t="s">
        <v>1424</v>
      </c>
      <c r="T28" s="5"/>
      <c r="U28" s="5"/>
      <c r="V28" s="4" t="s">
        <v>57</v>
      </c>
      <c r="W28" s="5"/>
      <c r="X28" s="5"/>
    </row>
    <row r="29" spans="1:24" s="17" customFormat="1" ht="57" customHeight="1">
      <c r="A29" s="29">
        <v>26</v>
      </c>
      <c r="B29" s="2" t="s">
        <v>218</v>
      </c>
      <c r="C29" s="3" t="s">
        <v>231</v>
      </c>
      <c r="D29" s="4" t="s">
        <v>68</v>
      </c>
      <c r="E29" s="2" t="s">
        <v>23</v>
      </c>
      <c r="F29" s="2" t="s">
        <v>217</v>
      </c>
      <c r="G29" s="5" t="s">
        <v>740</v>
      </c>
      <c r="H29" s="2" t="s">
        <v>62</v>
      </c>
      <c r="I29" s="4" t="s">
        <v>27</v>
      </c>
      <c r="J29" s="4" t="s">
        <v>28</v>
      </c>
      <c r="K29" s="6" t="s">
        <v>29</v>
      </c>
      <c r="L29" s="7">
        <v>2400000</v>
      </c>
      <c r="M29" s="7">
        <v>5414831.71</v>
      </c>
      <c r="N29" s="7">
        <v>7814831.71</v>
      </c>
      <c r="O29" s="7"/>
      <c r="P29" s="7">
        <v>7814831.71</v>
      </c>
      <c r="Q29" s="35" t="s">
        <v>51</v>
      </c>
      <c r="R29" s="5" t="s">
        <v>1425</v>
      </c>
      <c r="S29" s="5"/>
      <c r="T29" s="5"/>
      <c r="U29" s="5"/>
      <c r="V29" s="4" t="s">
        <v>57</v>
      </c>
      <c r="W29" s="5" t="s">
        <v>232</v>
      </c>
      <c r="X29" s="5"/>
    </row>
    <row r="30" spans="1:24" s="17" customFormat="1" ht="57" customHeight="1">
      <c r="A30" s="29">
        <v>27</v>
      </c>
      <c r="B30" s="2" t="s">
        <v>218</v>
      </c>
      <c r="C30" s="3" t="s">
        <v>257</v>
      </c>
      <c r="D30" s="4" t="s">
        <v>56</v>
      </c>
      <c r="E30" s="2" t="s">
        <v>86</v>
      </c>
      <c r="F30" s="2" t="s">
        <v>24</v>
      </c>
      <c r="G30" s="5" t="s">
        <v>749</v>
      </c>
      <c r="H30" s="2" t="s">
        <v>43</v>
      </c>
      <c r="I30" s="4" t="s">
        <v>27</v>
      </c>
      <c r="J30" s="4" t="s">
        <v>44</v>
      </c>
      <c r="K30" s="6" t="s">
        <v>29</v>
      </c>
      <c r="L30" s="7">
        <v>520000</v>
      </c>
      <c r="M30" s="7">
        <v>697827.94</v>
      </c>
      <c r="N30" s="7">
        <v>1217827.94</v>
      </c>
      <c r="O30" s="7"/>
      <c r="P30" s="7">
        <v>1217827.94</v>
      </c>
      <c r="Q30" s="35" t="s">
        <v>51</v>
      </c>
      <c r="R30" s="5" t="s">
        <v>1426</v>
      </c>
      <c r="S30" s="5"/>
      <c r="T30" s="5"/>
      <c r="U30" s="5"/>
      <c r="V30" s="4" t="s">
        <v>57</v>
      </c>
      <c r="W30" s="5" t="s">
        <v>258</v>
      </c>
      <c r="X30" s="5"/>
    </row>
    <row r="31" spans="1:24" s="17" customFormat="1" ht="57" customHeight="1">
      <c r="A31" s="29">
        <v>28</v>
      </c>
      <c r="B31" s="2" t="s">
        <v>218</v>
      </c>
      <c r="C31" s="3" t="s">
        <v>251</v>
      </c>
      <c r="D31" s="4" t="s">
        <v>56</v>
      </c>
      <c r="E31" s="2" t="s">
        <v>86</v>
      </c>
      <c r="F31" s="2" t="s">
        <v>24</v>
      </c>
      <c r="G31" s="5" t="s">
        <v>817</v>
      </c>
      <c r="H31" s="2" t="s">
        <v>43</v>
      </c>
      <c r="I31" s="4" t="s">
        <v>27</v>
      </c>
      <c r="J31" s="4" t="s">
        <v>44</v>
      </c>
      <c r="K31" s="6" t="s">
        <v>29</v>
      </c>
      <c r="L31" s="7">
        <v>850000</v>
      </c>
      <c r="M31" s="7">
        <v>2132772.2799999998</v>
      </c>
      <c r="N31" s="7">
        <v>2982772.28</v>
      </c>
      <c r="O31" s="7"/>
      <c r="P31" s="7">
        <v>2982772.28</v>
      </c>
      <c r="Q31" s="35" t="s">
        <v>51</v>
      </c>
      <c r="R31" s="5" t="s">
        <v>1427</v>
      </c>
      <c r="S31" s="5"/>
      <c r="T31" s="5"/>
      <c r="U31" s="5"/>
      <c r="V31" s="4" t="s">
        <v>52</v>
      </c>
      <c r="W31" s="5" t="s">
        <v>252</v>
      </c>
      <c r="X31" s="5"/>
    </row>
    <row r="32" spans="1:24" s="17" customFormat="1" ht="57" customHeight="1">
      <c r="A32" s="29">
        <v>29</v>
      </c>
      <c r="B32" s="2" t="s">
        <v>218</v>
      </c>
      <c r="C32" s="3" t="s">
        <v>328</v>
      </c>
      <c r="D32" s="4" t="s">
        <v>56</v>
      </c>
      <c r="E32" s="2" t="s">
        <v>86</v>
      </c>
      <c r="F32" s="2" t="s">
        <v>24</v>
      </c>
      <c r="G32" s="5" t="s">
        <v>813</v>
      </c>
      <c r="H32" s="2" t="s">
        <v>43</v>
      </c>
      <c r="I32" s="4" t="s">
        <v>27</v>
      </c>
      <c r="J32" s="4" t="s">
        <v>44</v>
      </c>
      <c r="K32" s="6" t="s">
        <v>29</v>
      </c>
      <c r="L32" s="7">
        <v>41000</v>
      </c>
      <c r="M32" s="7">
        <v>97409.41</v>
      </c>
      <c r="N32" s="7">
        <v>138409.41</v>
      </c>
      <c r="O32" s="7"/>
      <c r="P32" s="7">
        <v>138409.41</v>
      </c>
      <c r="Q32" s="35" t="s">
        <v>51</v>
      </c>
      <c r="R32" s="5" t="s">
        <v>1428</v>
      </c>
      <c r="S32" s="5"/>
      <c r="T32" s="5"/>
      <c r="U32" s="5"/>
      <c r="V32" s="4" t="s">
        <v>57</v>
      </c>
      <c r="W32" s="5" t="s">
        <v>329</v>
      </c>
      <c r="X32" s="5"/>
    </row>
    <row r="33" spans="1:24" s="17" customFormat="1" ht="57" customHeight="1">
      <c r="A33" s="29">
        <v>30</v>
      </c>
      <c r="B33" s="2" t="s">
        <v>218</v>
      </c>
      <c r="C33" s="3" t="s">
        <v>330</v>
      </c>
      <c r="D33" s="4" t="s">
        <v>56</v>
      </c>
      <c r="E33" s="2" t="s">
        <v>86</v>
      </c>
      <c r="F33" s="2" t="s">
        <v>24</v>
      </c>
      <c r="G33" s="5" t="s">
        <v>749</v>
      </c>
      <c r="H33" s="2" t="s">
        <v>43</v>
      </c>
      <c r="I33" s="4" t="s">
        <v>27</v>
      </c>
      <c r="J33" s="4" t="s">
        <v>44</v>
      </c>
      <c r="K33" s="6" t="s">
        <v>29</v>
      </c>
      <c r="L33" s="7">
        <v>30000</v>
      </c>
      <c r="M33" s="7">
        <v>120982.56</v>
      </c>
      <c r="N33" s="7">
        <v>150982.56</v>
      </c>
      <c r="O33" s="7"/>
      <c r="P33" s="7">
        <v>150982.56</v>
      </c>
      <c r="Q33" s="35" t="s">
        <v>51</v>
      </c>
      <c r="R33" s="5" t="s">
        <v>1429</v>
      </c>
      <c r="S33" s="5"/>
      <c r="T33" s="5"/>
      <c r="U33" s="5"/>
      <c r="V33" s="4" t="s">
        <v>52</v>
      </c>
      <c r="W33" s="5" t="s">
        <v>270</v>
      </c>
      <c r="X33" s="5"/>
    </row>
    <row r="34" spans="1:24" s="17" customFormat="1" ht="57" customHeight="1">
      <c r="A34" s="29">
        <v>31</v>
      </c>
      <c r="B34" s="2" t="s">
        <v>218</v>
      </c>
      <c r="C34" s="3" t="s">
        <v>325</v>
      </c>
      <c r="D34" s="4" t="s">
        <v>56</v>
      </c>
      <c r="E34" s="2" t="s">
        <v>38</v>
      </c>
      <c r="F34" s="2" t="s">
        <v>24</v>
      </c>
      <c r="G34" s="5" t="s">
        <v>732</v>
      </c>
      <c r="H34" s="2" t="s">
        <v>43</v>
      </c>
      <c r="I34" s="4" t="s">
        <v>27</v>
      </c>
      <c r="J34" s="4" t="s">
        <v>44</v>
      </c>
      <c r="K34" s="6" t="s">
        <v>29</v>
      </c>
      <c r="L34" s="7">
        <v>44000</v>
      </c>
      <c r="M34" s="7">
        <v>62548.61</v>
      </c>
      <c r="N34" s="7">
        <v>106548.61</v>
      </c>
      <c r="O34" s="7"/>
      <c r="P34" s="7">
        <v>106548.61</v>
      </c>
      <c r="Q34" s="35" t="s">
        <v>51</v>
      </c>
      <c r="R34" s="5" t="s">
        <v>1430</v>
      </c>
      <c r="S34" s="5"/>
      <c r="T34" s="5"/>
      <c r="U34" s="5"/>
      <c r="V34" s="4" t="s">
        <v>52</v>
      </c>
      <c r="W34" s="5" t="s">
        <v>326</v>
      </c>
      <c r="X34" s="5"/>
    </row>
    <row r="35" spans="1:24" s="17" customFormat="1" ht="57" customHeight="1">
      <c r="A35" s="29">
        <v>32</v>
      </c>
      <c r="B35" s="2" t="s">
        <v>218</v>
      </c>
      <c r="C35" s="3" t="s">
        <v>308</v>
      </c>
      <c r="D35" s="4" t="s">
        <v>56</v>
      </c>
      <c r="E35" s="2" t="s">
        <v>23</v>
      </c>
      <c r="F35" s="2" t="s">
        <v>24</v>
      </c>
      <c r="G35" s="5" t="s">
        <v>749</v>
      </c>
      <c r="H35" s="2" t="s">
        <v>43</v>
      </c>
      <c r="I35" s="4" t="s">
        <v>27</v>
      </c>
      <c r="J35" s="4" t="s">
        <v>44</v>
      </c>
      <c r="K35" s="6" t="s">
        <v>29</v>
      </c>
      <c r="L35" s="7">
        <v>127558.58</v>
      </c>
      <c r="M35" s="7">
        <v>182534.6</v>
      </c>
      <c r="N35" s="7">
        <v>310093.18</v>
      </c>
      <c r="O35" s="7"/>
      <c r="P35" s="7">
        <v>310093.18</v>
      </c>
      <c r="Q35" s="35" t="s">
        <v>51</v>
      </c>
      <c r="R35" s="5" t="s">
        <v>1431</v>
      </c>
      <c r="S35" s="5"/>
      <c r="T35" s="5"/>
      <c r="U35" s="5"/>
      <c r="V35" s="4" t="s">
        <v>52</v>
      </c>
      <c r="W35" s="5" t="s">
        <v>309</v>
      </c>
      <c r="X35" s="5"/>
    </row>
    <row r="36" spans="1:24" s="17" customFormat="1" ht="57" customHeight="1">
      <c r="A36" s="29">
        <v>33</v>
      </c>
      <c r="B36" s="2" t="s">
        <v>218</v>
      </c>
      <c r="C36" s="3" t="s">
        <v>273</v>
      </c>
      <c r="D36" s="4" t="s">
        <v>60</v>
      </c>
      <c r="E36" s="2" t="s">
        <v>23</v>
      </c>
      <c r="F36" s="2" t="s">
        <v>24</v>
      </c>
      <c r="G36" s="5" t="s">
        <v>749</v>
      </c>
      <c r="H36" s="2" t="s">
        <v>43</v>
      </c>
      <c r="I36" s="4" t="s">
        <v>27</v>
      </c>
      <c r="J36" s="4" t="s">
        <v>44</v>
      </c>
      <c r="K36" s="6" t="s">
        <v>29</v>
      </c>
      <c r="L36" s="7">
        <v>20000</v>
      </c>
      <c r="M36" s="7">
        <v>45611.68</v>
      </c>
      <c r="N36" s="7">
        <v>65611.679999999993</v>
      </c>
      <c r="O36" s="7"/>
      <c r="P36" s="7">
        <v>65611.679999999993</v>
      </c>
      <c r="Q36" s="35" t="s">
        <v>69</v>
      </c>
      <c r="R36" s="5" t="s">
        <v>1432</v>
      </c>
      <c r="S36" s="5"/>
      <c r="T36" s="5"/>
      <c r="U36" s="5"/>
      <c r="V36" s="4"/>
      <c r="W36" s="5"/>
      <c r="X36" s="5"/>
    </row>
    <row r="37" spans="1:24" s="17" customFormat="1" ht="57" customHeight="1">
      <c r="A37" s="29">
        <v>34</v>
      </c>
      <c r="B37" s="2" t="s">
        <v>218</v>
      </c>
      <c r="C37" s="3" t="s">
        <v>269</v>
      </c>
      <c r="D37" s="4" t="s">
        <v>60</v>
      </c>
      <c r="E37" s="2" t="s">
        <v>86</v>
      </c>
      <c r="F37" s="2" t="s">
        <v>24</v>
      </c>
      <c r="G37" s="5" t="s">
        <v>749</v>
      </c>
      <c r="H37" s="2" t="s">
        <v>43</v>
      </c>
      <c r="I37" s="4" t="s">
        <v>27</v>
      </c>
      <c r="J37" s="4" t="s">
        <v>44</v>
      </c>
      <c r="K37" s="6" t="s">
        <v>29</v>
      </c>
      <c r="L37" s="7">
        <v>420000</v>
      </c>
      <c r="M37" s="7">
        <v>1672943.25</v>
      </c>
      <c r="N37" s="7">
        <v>2092943.25</v>
      </c>
      <c r="O37" s="7"/>
      <c r="P37" s="7">
        <v>2092943.25</v>
      </c>
      <c r="Q37" s="35" t="s">
        <v>51</v>
      </c>
      <c r="R37" s="5" t="s">
        <v>1433</v>
      </c>
      <c r="S37" s="5" t="s">
        <v>1434</v>
      </c>
      <c r="T37" s="5"/>
      <c r="U37" s="5"/>
      <c r="V37" s="4" t="s">
        <v>52</v>
      </c>
      <c r="W37" s="5" t="s">
        <v>270</v>
      </c>
      <c r="X37" s="5"/>
    </row>
    <row r="38" spans="1:24" s="17" customFormat="1" ht="57" customHeight="1">
      <c r="A38" s="29">
        <v>35</v>
      </c>
      <c r="B38" s="2" t="s">
        <v>218</v>
      </c>
      <c r="C38" s="3" t="s">
        <v>321</v>
      </c>
      <c r="D38" s="4" t="s">
        <v>56</v>
      </c>
      <c r="E38" s="2" t="s">
        <v>86</v>
      </c>
      <c r="F38" s="2" t="s">
        <v>24</v>
      </c>
      <c r="G38" s="5" t="s">
        <v>749</v>
      </c>
      <c r="H38" s="2" t="s">
        <v>43</v>
      </c>
      <c r="I38" s="4" t="s">
        <v>27</v>
      </c>
      <c r="J38" s="4" t="s">
        <v>44</v>
      </c>
      <c r="K38" s="6" t="s">
        <v>29</v>
      </c>
      <c r="L38" s="7">
        <v>80000</v>
      </c>
      <c r="M38" s="7">
        <v>276347.58</v>
      </c>
      <c r="N38" s="7">
        <v>356347.58</v>
      </c>
      <c r="O38" s="7"/>
      <c r="P38" s="7">
        <v>356347.58</v>
      </c>
      <c r="Q38" s="35" t="s">
        <v>51</v>
      </c>
      <c r="R38" s="5" t="s">
        <v>1435</v>
      </c>
      <c r="S38" s="5"/>
      <c r="T38" s="5"/>
      <c r="U38" s="5"/>
      <c r="V38" s="4" t="s">
        <v>52</v>
      </c>
      <c r="W38" s="5" t="s">
        <v>322</v>
      </c>
      <c r="X38" s="5"/>
    </row>
    <row r="39" spans="1:24" s="17" customFormat="1" ht="57" customHeight="1">
      <c r="A39" s="29">
        <v>36</v>
      </c>
      <c r="B39" s="2" t="s">
        <v>218</v>
      </c>
      <c r="C39" s="3" t="s">
        <v>276</v>
      </c>
      <c r="D39" s="4" t="s">
        <v>60</v>
      </c>
      <c r="E39" s="2" t="s">
        <v>23</v>
      </c>
      <c r="F39" s="2" t="s">
        <v>61</v>
      </c>
      <c r="G39" s="5" t="s">
        <v>746</v>
      </c>
      <c r="H39" s="2" t="s">
        <v>62</v>
      </c>
      <c r="I39" s="4" t="s">
        <v>27</v>
      </c>
      <c r="J39" s="4" t="s">
        <v>28</v>
      </c>
      <c r="K39" s="6" t="s">
        <v>29</v>
      </c>
      <c r="L39" s="7">
        <v>85000</v>
      </c>
      <c r="M39" s="7">
        <v>255639.54</v>
      </c>
      <c r="N39" s="7">
        <v>340639.54000000004</v>
      </c>
      <c r="O39" s="7"/>
      <c r="P39" s="7">
        <v>340639.54000000004</v>
      </c>
      <c r="Q39" s="34" t="s">
        <v>220</v>
      </c>
      <c r="R39" s="5" t="s">
        <v>1436</v>
      </c>
      <c r="S39" s="5"/>
      <c r="T39" s="5"/>
      <c r="U39" s="5"/>
      <c r="V39" s="4"/>
      <c r="W39" s="5"/>
      <c r="X39" s="5"/>
    </row>
    <row r="40" spans="1:24" s="17" customFormat="1" ht="57" customHeight="1">
      <c r="A40" s="29">
        <v>37</v>
      </c>
      <c r="B40" s="2" t="s">
        <v>218</v>
      </c>
      <c r="C40" s="3" t="s">
        <v>277</v>
      </c>
      <c r="D40" s="4" t="s">
        <v>56</v>
      </c>
      <c r="E40" s="2" t="s">
        <v>86</v>
      </c>
      <c r="F40" s="2" t="s">
        <v>24</v>
      </c>
      <c r="G40" s="5" t="s">
        <v>818</v>
      </c>
      <c r="H40" s="2" t="s">
        <v>62</v>
      </c>
      <c r="I40" s="4" t="s">
        <v>27</v>
      </c>
      <c r="J40" s="4" t="s">
        <v>28</v>
      </c>
      <c r="K40" s="6" t="s">
        <v>29</v>
      </c>
      <c r="L40" s="7">
        <v>440000</v>
      </c>
      <c r="M40" s="7">
        <v>870746.27</v>
      </c>
      <c r="N40" s="7">
        <v>1310746.27</v>
      </c>
      <c r="O40" s="7"/>
      <c r="P40" s="7">
        <v>1310746.27</v>
      </c>
      <c r="Q40" s="34" t="s">
        <v>220</v>
      </c>
      <c r="R40" s="5" t="s">
        <v>1437</v>
      </c>
      <c r="S40" s="5"/>
      <c r="T40" s="5"/>
      <c r="U40" s="5"/>
      <c r="V40" s="4"/>
      <c r="W40" s="5"/>
      <c r="X40" s="5"/>
    </row>
    <row r="41" spans="1:24" s="17" customFormat="1" ht="57" customHeight="1">
      <c r="A41" s="29">
        <v>38</v>
      </c>
      <c r="B41" s="2" t="s">
        <v>218</v>
      </c>
      <c r="C41" s="3" t="s">
        <v>227</v>
      </c>
      <c r="D41" s="4" t="s">
        <v>60</v>
      </c>
      <c r="E41" s="2" t="s">
        <v>23</v>
      </c>
      <c r="F41" s="2" t="s">
        <v>61</v>
      </c>
      <c r="G41" s="5" t="s">
        <v>736</v>
      </c>
      <c r="H41" s="2" t="s">
        <v>43</v>
      </c>
      <c r="I41" s="4" t="s">
        <v>27</v>
      </c>
      <c r="J41" s="4" t="s">
        <v>44</v>
      </c>
      <c r="K41" s="6" t="s">
        <v>29</v>
      </c>
      <c r="L41" s="7">
        <v>3650000</v>
      </c>
      <c r="M41" s="7">
        <v>10241934.42</v>
      </c>
      <c r="N41" s="7">
        <v>13891934.42</v>
      </c>
      <c r="O41" s="7"/>
      <c r="P41" s="7">
        <v>13891934.42</v>
      </c>
      <c r="Q41" s="35" t="s">
        <v>51</v>
      </c>
      <c r="R41" s="5" t="s">
        <v>1438</v>
      </c>
      <c r="S41" s="5"/>
      <c r="T41" s="5"/>
      <c r="U41" s="5"/>
      <c r="V41" s="4"/>
      <c r="W41" s="5" t="s">
        <v>228</v>
      </c>
      <c r="X41" s="5"/>
    </row>
    <row r="42" spans="1:24" s="17" customFormat="1" ht="57" customHeight="1">
      <c r="A42" s="29">
        <v>39</v>
      </c>
      <c r="B42" s="2" t="s">
        <v>218</v>
      </c>
      <c r="C42" s="3" t="s">
        <v>819</v>
      </c>
      <c r="D42" s="4" t="s">
        <v>68</v>
      </c>
      <c r="E42" s="2" t="s">
        <v>38</v>
      </c>
      <c r="F42" s="2" t="s">
        <v>24</v>
      </c>
      <c r="G42" s="5" t="s">
        <v>743</v>
      </c>
      <c r="H42" s="2" t="s">
        <v>62</v>
      </c>
      <c r="I42" s="4" t="s">
        <v>27</v>
      </c>
      <c r="J42" s="4" t="s">
        <v>28</v>
      </c>
      <c r="K42" s="6" t="s">
        <v>29</v>
      </c>
      <c r="L42" s="7">
        <v>1965000</v>
      </c>
      <c r="M42" s="7">
        <v>6661853.4400000004</v>
      </c>
      <c r="N42" s="7">
        <v>8626853.4400000013</v>
      </c>
      <c r="O42" s="7"/>
      <c r="P42" s="7">
        <v>8626853.4400000013</v>
      </c>
      <c r="Q42" s="35" t="s">
        <v>51</v>
      </c>
      <c r="R42" s="5" t="s">
        <v>1439</v>
      </c>
      <c r="S42" s="5"/>
      <c r="T42" s="5"/>
      <c r="U42" s="5"/>
      <c r="V42" s="4" t="s">
        <v>52</v>
      </c>
      <c r="W42" s="5" t="s">
        <v>233</v>
      </c>
      <c r="X42" s="5"/>
    </row>
    <row r="43" spans="1:24" s="17" customFormat="1" ht="57" customHeight="1">
      <c r="A43" s="29">
        <v>40</v>
      </c>
      <c r="B43" s="2" t="s">
        <v>218</v>
      </c>
      <c r="C43" s="3" t="s">
        <v>284</v>
      </c>
      <c r="D43" s="4" t="s">
        <v>68</v>
      </c>
      <c r="E43" s="2" t="s">
        <v>86</v>
      </c>
      <c r="F43" s="2" t="s">
        <v>61</v>
      </c>
      <c r="G43" s="5" t="s">
        <v>56</v>
      </c>
      <c r="H43" s="2" t="s">
        <v>43</v>
      </c>
      <c r="I43" s="4" t="s">
        <v>27</v>
      </c>
      <c r="J43" s="4" t="s">
        <v>44</v>
      </c>
      <c r="K43" s="6" t="s">
        <v>29</v>
      </c>
      <c r="L43" s="7">
        <v>99400</v>
      </c>
      <c r="M43" s="7">
        <v>100733.26</v>
      </c>
      <c r="N43" s="7">
        <v>200133.26</v>
      </c>
      <c r="O43" s="7"/>
      <c r="P43" s="7">
        <v>200133.26</v>
      </c>
      <c r="Q43" s="35" t="s">
        <v>69</v>
      </c>
      <c r="R43" s="5" t="s">
        <v>1440</v>
      </c>
      <c r="S43" s="5"/>
      <c r="T43" s="5"/>
      <c r="U43" s="5"/>
      <c r="V43" s="4"/>
      <c r="W43" s="5"/>
      <c r="X43" s="5"/>
    </row>
    <row r="44" spans="1:24" s="17" customFormat="1" ht="57" customHeight="1">
      <c r="A44" s="29">
        <v>41</v>
      </c>
      <c r="B44" s="2" t="s">
        <v>218</v>
      </c>
      <c r="C44" s="3" t="s">
        <v>314</v>
      </c>
      <c r="D44" s="4" t="s">
        <v>68</v>
      </c>
      <c r="E44" s="2" t="s">
        <v>86</v>
      </c>
      <c r="F44" s="2" t="s">
        <v>61</v>
      </c>
      <c r="G44" s="5" t="s">
        <v>56</v>
      </c>
      <c r="H44" s="2" t="s">
        <v>43</v>
      </c>
      <c r="I44" s="4" t="s">
        <v>27</v>
      </c>
      <c r="J44" s="4" t="s">
        <v>44</v>
      </c>
      <c r="K44" s="6" t="s">
        <v>29</v>
      </c>
      <c r="L44" s="7">
        <v>90000</v>
      </c>
      <c r="M44" s="7">
        <v>136876.62</v>
      </c>
      <c r="N44" s="7">
        <v>226876.62</v>
      </c>
      <c r="O44" s="7"/>
      <c r="P44" s="7">
        <v>226876.62</v>
      </c>
      <c r="Q44" s="35" t="s">
        <v>51</v>
      </c>
      <c r="R44" s="5" t="s">
        <v>1441</v>
      </c>
      <c r="S44" s="5"/>
      <c r="T44" s="5"/>
      <c r="U44" s="5"/>
      <c r="V44" s="4" t="s">
        <v>57</v>
      </c>
      <c r="W44" s="5" t="s">
        <v>315</v>
      </c>
      <c r="X44" s="5"/>
    </row>
    <row r="45" spans="1:24" s="17" customFormat="1" ht="57" customHeight="1">
      <c r="A45" s="29">
        <v>42</v>
      </c>
      <c r="B45" s="2" t="s">
        <v>218</v>
      </c>
      <c r="C45" s="3" t="s">
        <v>316</v>
      </c>
      <c r="D45" s="4" t="s">
        <v>56</v>
      </c>
      <c r="E45" s="2" t="s">
        <v>86</v>
      </c>
      <c r="F45" s="2" t="s">
        <v>24</v>
      </c>
      <c r="G45" s="5" t="s">
        <v>56</v>
      </c>
      <c r="H45" s="2" t="s">
        <v>43</v>
      </c>
      <c r="I45" s="4" t="s">
        <v>27</v>
      </c>
      <c r="J45" s="4" t="s">
        <v>44</v>
      </c>
      <c r="K45" s="6" t="s">
        <v>29</v>
      </c>
      <c r="L45" s="7">
        <v>88900</v>
      </c>
      <c r="M45" s="7">
        <v>82216.38</v>
      </c>
      <c r="N45" s="7">
        <v>171116.38</v>
      </c>
      <c r="O45" s="7"/>
      <c r="P45" s="7">
        <v>171116.38</v>
      </c>
      <c r="Q45" s="35" t="s">
        <v>51</v>
      </c>
      <c r="R45" s="5" t="s">
        <v>1442</v>
      </c>
      <c r="S45" s="5"/>
      <c r="T45" s="5"/>
      <c r="U45" s="5"/>
      <c r="V45" s="4" t="s">
        <v>57</v>
      </c>
      <c r="W45" s="5" t="s">
        <v>317</v>
      </c>
      <c r="X45" s="5"/>
    </row>
    <row r="46" spans="1:24" s="17" customFormat="1" ht="57" customHeight="1">
      <c r="A46" s="29">
        <v>43</v>
      </c>
      <c r="B46" s="2" t="s">
        <v>218</v>
      </c>
      <c r="C46" s="3" t="s">
        <v>290</v>
      </c>
      <c r="D46" s="4" t="s">
        <v>56</v>
      </c>
      <c r="E46" s="2" t="s">
        <v>23</v>
      </c>
      <c r="F46" s="2" t="s">
        <v>61</v>
      </c>
      <c r="G46" s="5" t="s">
        <v>741</v>
      </c>
      <c r="H46" s="2" t="s">
        <v>62</v>
      </c>
      <c r="I46" s="4" t="s">
        <v>27</v>
      </c>
      <c r="J46" s="4" t="s">
        <v>28</v>
      </c>
      <c r="K46" s="6" t="s">
        <v>29</v>
      </c>
      <c r="L46" s="7">
        <v>160000</v>
      </c>
      <c r="M46" s="7">
        <v>363041.65</v>
      </c>
      <c r="N46" s="7">
        <v>523041.65</v>
      </c>
      <c r="O46" s="7"/>
      <c r="P46" s="7">
        <v>523041.65</v>
      </c>
      <c r="Q46" s="35" t="s">
        <v>51</v>
      </c>
      <c r="R46" s="5" t="s">
        <v>1443</v>
      </c>
      <c r="S46" s="5"/>
      <c r="T46" s="5"/>
      <c r="U46" s="5"/>
      <c r="V46" s="4" t="s">
        <v>52</v>
      </c>
      <c r="W46" s="5" t="s">
        <v>291</v>
      </c>
      <c r="X46" s="5"/>
    </row>
    <row r="47" spans="1:24" s="17" customFormat="1" ht="57" customHeight="1">
      <c r="A47" s="29">
        <v>44</v>
      </c>
      <c r="B47" s="2" t="s">
        <v>218</v>
      </c>
      <c r="C47" s="3" t="s">
        <v>335</v>
      </c>
      <c r="D47" s="4" t="s">
        <v>60</v>
      </c>
      <c r="E47" s="2" t="s">
        <v>23</v>
      </c>
      <c r="F47" s="2" t="s">
        <v>24</v>
      </c>
      <c r="G47" s="5" t="s">
        <v>749</v>
      </c>
      <c r="H47" s="2" t="s">
        <v>62</v>
      </c>
      <c r="I47" s="4" t="s">
        <v>27</v>
      </c>
      <c r="J47" s="4" t="s">
        <v>28</v>
      </c>
      <c r="K47" s="6" t="s">
        <v>29</v>
      </c>
      <c r="L47" s="7">
        <v>0</v>
      </c>
      <c r="M47" s="7">
        <v>2759.31</v>
      </c>
      <c r="N47" s="7">
        <v>2759.31</v>
      </c>
      <c r="O47" s="7"/>
      <c r="P47" s="7">
        <v>2759.31</v>
      </c>
      <c r="Q47" s="35" t="s">
        <v>51</v>
      </c>
      <c r="R47" s="5" t="s">
        <v>1444</v>
      </c>
      <c r="S47" s="5"/>
      <c r="T47" s="5"/>
      <c r="U47" s="5"/>
      <c r="V47" s="4" t="s">
        <v>52</v>
      </c>
      <c r="W47" s="5" t="s">
        <v>291</v>
      </c>
      <c r="X47" s="5"/>
    </row>
    <row r="48" spans="1:24" s="17" customFormat="1" ht="57" customHeight="1">
      <c r="A48" s="29">
        <v>45</v>
      </c>
      <c r="B48" s="2" t="s">
        <v>218</v>
      </c>
      <c r="C48" s="3" t="s">
        <v>267</v>
      </c>
      <c r="D48" s="4" t="s">
        <v>56</v>
      </c>
      <c r="E48" s="2" t="s">
        <v>86</v>
      </c>
      <c r="F48" s="2" t="s">
        <v>24</v>
      </c>
      <c r="G48" s="5" t="s">
        <v>749</v>
      </c>
      <c r="H48" s="2" t="s">
        <v>62</v>
      </c>
      <c r="I48" s="4" t="s">
        <v>27</v>
      </c>
      <c r="J48" s="4" t="s">
        <v>28</v>
      </c>
      <c r="K48" s="6" t="s">
        <v>29</v>
      </c>
      <c r="L48" s="7">
        <v>458400</v>
      </c>
      <c r="M48" s="7">
        <v>1894210.69</v>
      </c>
      <c r="N48" s="7">
        <v>2352610.69</v>
      </c>
      <c r="O48" s="7">
        <v>7000</v>
      </c>
      <c r="P48" s="7">
        <v>2359610.69</v>
      </c>
      <c r="Q48" s="35" t="s">
        <v>51</v>
      </c>
      <c r="R48" s="5" t="s">
        <v>1445</v>
      </c>
      <c r="S48" s="5"/>
      <c r="T48" s="5"/>
      <c r="U48" s="5"/>
      <c r="V48" s="4" t="s">
        <v>57</v>
      </c>
      <c r="W48" s="5" t="s">
        <v>268</v>
      </c>
      <c r="X48" s="5"/>
    </row>
    <row r="49" spans="1:24" s="17" customFormat="1" ht="108" customHeight="1">
      <c r="A49" s="29">
        <v>46</v>
      </c>
      <c r="B49" s="2" t="s">
        <v>218</v>
      </c>
      <c r="C49" s="3" t="s">
        <v>234</v>
      </c>
      <c r="D49" s="4" t="s">
        <v>68</v>
      </c>
      <c r="E49" s="2" t="s">
        <v>86</v>
      </c>
      <c r="F49" s="2" t="s">
        <v>24</v>
      </c>
      <c r="G49" s="5" t="s">
        <v>96</v>
      </c>
      <c r="H49" s="2" t="s">
        <v>62</v>
      </c>
      <c r="I49" s="4" t="s">
        <v>27</v>
      </c>
      <c r="J49" s="4" t="s">
        <v>28</v>
      </c>
      <c r="K49" s="6" t="s">
        <v>29</v>
      </c>
      <c r="L49" s="7">
        <v>1761600</v>
      </c>
      <c r="M49" s="7">
        <v>6311945.1600000001</v>
      </c>
      <c r="N49" s="7">
        <v>8073545.1600000001</v>
      </c>
      <c r="O49" s="7">
        <v>29100</v>
      </c>
      <c r="P49" s="7">
        <v>8102645.1600000001</v>
      </c>
      <c r="Q49" s="35" t="s">
        <v>51</v>
      </c>
      <c r="R49" s="5" t="s">
        <v>1446</v>
      </c>
      <c r="S49" s="5" t="s">
        <v>1446</v>
      </c>
      <c r="T49" s="5"/>
      <c r="U49" s="5"/>
      <c r="V49" s="4" t="s">
        <v>57</v>
      </c>
      <c r="W49" s="5" t="s">
        <v>235</v>
      </c>
      <c r="X49" s="5" t="s">
        <v>236</v>
      </c>
    </row>
    <row r="50" spans="1:24" s="17" customFormat="1" ht="57" customHeight="1">
      <c r="A50" s="29">
        <v>47</v>
      </c>
      <c r="B50" s="2" t="s">
        <v>218</v>
      </c>
      <c r="C50" s="3" t="s">
        <v>287</v>
      </c>
      <c r="D50" s="4" t="s">
        <v>68</v>
      </c>
      <c r="E50" s="2" t="s">
        <v>86</v>
      </c>
      <c r="F50" s="2" t="s">
        <v>24</v>
      </c>
      <c r="G50" s="5" t="s">
        <v>96</v>
      </c>
      <c r="H50" s="2" t="s">
        <v>43</v>
      </c>
      <c r="I50" s="4" t="s">
        <v>27</v>
      </c>
      <c r="J50" s="4" t="s">
        <v>44</v>
      </c>
      <c r="K50" s="6" t="s">
        <v>29</v>
      </c>
      <c r="L50" s="7">
        <v>200000</v>
      </c>
      <c r="M50" s="7">
        <v>914816.96</v>
      </c>
      <c r="N50" s="7">
        <v>1114816.96</v>
      </c>
      <c r="O50" s="7"/>
      <c r="P50" s="7">
        <v>1114816.96</v>
      </c>
      <c r="Q50" s="35" t="s">
        <v>51</v>
      </c>
      <c r="R50" s="5" t="s">
        <v>1447</v>
      </c>
      <c r="S50" s="5" t="s">
        <v>1447</v>
      </c>
      <c r="T50" s="5"/>
      <c r="U50" s="5"/>
      <c r="V50" s="4" t="s">
        <v>52</v>
      </c>
      <c r="W50" s="5" t="s">
        <v>288</v>
      </c>
      <c r="X50" s="5"/>
    </row>
    <row r="51" spans="1:24" s="17" customFormat="1" ht="57" customHeight="1">
      <c r="A51" s="29">
        <v>48</v>
      </c>
      <c r="B51" s="2" t="s">
        <v>218</v>
      </c>
      <c r="C51" s="3" t="s">
        <v>282</v>
      </c>
      <c r="D51" s="4" t="s">
        <v>56</v>
      </c>
      <c r="E51" s="2" t="s">
        <v>86</v>
      </c>
      <c r="F51" s="2" t="s">
        <v>24</v>
      </c>
      <c r="G51" s="5" t="s">
        <v>96</v>
      </c>
      <c r="H51" s="2" t="s">
        <v>39</v>
      </c>
      <c r="I51" s="4" t="s">
        <v>27</v>
      </c>
      <c r="J51" s="4" t="s">
        <v>28</v>
      </c>
      <c r="K51" s="6" t="s">
        <v>29</v>
      </c>
      <c r="L51" s="7">
        <v>300000</v>
      </c>
      <c r="M51" s="7">
        <v>1143786.8899999999</v>
      </c>
      <c r="N51" s="7">
        <v>1443786.89</v>
      </c>
      <c r="O51" s="7"/>
      <c r="P51" s="7">
        <v>1443786.89</v>
      </c>
      <c r="Q51" s="35" t="s">
        <v>51</v>
      </c>
      <c r="R51" s="5" t="s">
        <v>1448</v>
      </c>
      <c r="S51" s="5" t="s">
        <v>1448</v>
      </c>
      <c r="T51" s="5"/>
      <c r="U51" s="5"/>
      <c r="V51" s="4" t="s">
        <v>52</v>
      </c>
      <c r="W51" s="5" t="s">
        <v>283</v>
      </c>
      <c r="X51" s="5"/>
    </row>
    <row r="52" spans="1:24" s="17" customFormat="1" ht="57" customHeight="1">
      <c r="A52" s="29">
        <v>49</v>
      </c>
      <c r="B52" s="2" t="s">
        <v>218</v>
      </c>
      <c r="C52" s="3" t="s">
        <v>331</v>
      </c>
      <c r="D52" s="4" t="s">
        <v>68</v>
      </c>
      <c r="E52" s="2" t="s">
        <v>23</v>
      </c>
      <c r="F52" s="2" t="s">
        <v>61</v>
      </c>
      <c r="G52" s="5" t="s">
        <v>732</v>
      </c>
      <c r="H52" s="2" t="s">
        <v>43</v>
      </c>
      <c r="I52" s="4" t="s">
        <v>27</v>
      </c>
      <c r="J52" s="4" t="s">
        <v>44</v>
      </c>
      <c r="K52" s="6" t="s">
        <v>29</v>
      </c>
      <c r="L52" s="7">
        <v>150000</v>
      </c>
      <c r="M52" s="7">
        <v>389881.45</v>
      </c>
      <c r="N52" s="7">
        <v>539881.44999999995</v>
      </c>
      <c r="O52" s="7"/>
      <c r="P52" s="7">
        <v>539881.44999999995</v>
      </c>
      <c r="Q52" s="35" t="s">
        <v>51</v>
      </c>
      <c r="R52" s="5" t="s">
        <v>1449</v>
      </c>
      <c r="S52" s="5" t="s">
        <v>1449</v>
      </c>
      <c r="T52" s="5"/>
      <c r="U52" s="5"/>
      <c r="V52" s="4" t="s">
        <v>52</v>
      </c>
      <c r="W52" s="5" t="s">
        <v>332</v>
      </c>
      <c r="X52" s="5"/>
    </row>
    <row r="53" spans="1:24" s="17" customFormat="1" ht="57" customHeight="1">
      <c r="A53" s="29">
        <v>50</v>
      </c>
      <c r="B53" s="2" t="s">
        <v>218</v>
      </c>
      <c r="C53" s="3" t="s">
        <v>225</v>
      </c>
      <c r="D53" s="4" t="s">
        <v>68</v>
      </c>
      <c r="E53" s="2" t="s">
        <v>23</v>
      </c>
      <c r="F53" s="2" t="s">
        <v>61</v>
      </c>
      <c r="G53" s="5" t="s">
        <v>96</v>
      </c>
      <c r="H53" s="2" t="s">
        <v>43</v>
      </c>
      <c r="I53" s="4" t="s">
        <v>27</v>
      </c>
      <c r="J53" s="4" t="s">
        <v>44</v>
      </c>
      <c r="K53" s="6" t="s">
        <v>29</v>
      </c>
      <c r="L53" s="7">
        <v>869000</v>
      </c>
      <c r="M53" s="7">
        <v>2504306.16</v>
      </c>
      <c r="N53" s="7">
        <v>3373306.16</v>
      </c>
      <c r="O53" s="7"/>
      <c r="P53" s="7">
        <v>3373306.16</v>
      </c>
      <c r="Q53" s="35" t="s">
        <v>51</v>
      </c>
      <c r="R53" s="5" t="s">
        <v>1450</v>
      </c>
      <c r="S53" s="5" t="s">
        <v>1450</v>
      </c>
      <c r="T53" s="5"/>
      <c r="U53" s="5"/>
      <c r="V53" s="4" t="s">
        <v>52</v>
      </c>
      <c r="W53" s="5" t="s">
        <v>226</v>
      </c>
      <c r="X53" s="5"/>
    </row>
    <row r="54" spans="1:24" s="17" customFormat="1" ht="57" customHeight="1">
      <c r="A54" s="29">
        <v>51</v>
      </c>
      <c r="B54" s="2" t="s">
        <v>218</v>
      </c>
      <c r="C54" s="3" t="s">
        <v>296</v>
      </c>
      <c r="D54" s="4" t="s">
        <v>56</v>
      </c>
      <c r="E54" s="2" t="s">
        <v>38</v>
      </c>
      <c r="F54" s="2" t="s">
        <v>24</v>
      </c>
      <c r="G54" s="5" t="s">
        <v>733</v>
      </c>
      <c r="H54" s="2" t="s">
        <v>39</v>
      </c>
      <c r="I54" s="4" t="s">
        <v>27</v>
      </c>
      <c r="J54" s="4" t="s">
        <v>28</v>
      </c>
      <c r="K54" s="6" t="s">
        <v>29</v>
      </c>
      <c r="L54" s="7">
        <v>150000</v>
      </c>
      <c r="M54" s="7">
        <v>247252.57</v>
      </c>
      <c r="N54" s="7">
        <v>397252.57</v>
      </c>
      <c r="O54" s="7"/>
      <c r="P54" s="7">
        <v>397252.57</v>
      </c>
      <c r="Q54" s="35" t="s">
        <v>51</v>
      </c>
      <c r="R54" s="5" t="s">
        <v>1451</v>
      </c>
      <c r="S54" s="5" t="s">
        <v>1451</v>
      </c>
      <c r="T54" s="5"/>
      <c r="U54" s="5"/>
      <c r="V54" s="4" t="s">
        <v>52</v>
      </c>
      <c r="W54" s="5" t="s">
        <v>297</v>
      </c>
      <c r="X54" s="5"/>
    </row>
    <row r="55" spans="1:24" s="17" customFormat="1" ht="57" customHeight="1">
      <c r="A55" s="29">
        <v>52</v>
      </c>
      <c r="B55" s="2" t="s">
        <v>218</v>
      </c>
      <c r="C55" s="3" t="s">
        <v>237</v>
      </c>
      <c r="D55" s="4" t="s">
        <v>22</v>
      </c>
      <c r="E55" s="2" t="s">
        <v>86</v>
      </c>
      <c r="F55" s="2" t="s">
        <v>24</v>
      </c>
      <c r="G55" s="5" t="s">
        <v>96</v>
      </c>
      <c r="H55" s="2" t="s">
        <v>62</v>
      </c>
      <c r="I55" s="4" t="s">
        <v>27</v>
      </c>
      <c r="J55" s="4" t="s">
        <v>28</v>
      </c>
      <c r="K55" s="6" t="s">
        <v>29</v>
      </c>
      <c r="L55" s="7">
        <v>1750000</v>
      </c>
      <c r="M55" s="7">
        <v>5877457.8600000003</v>
      </c>
      <c r="N55" s="7">
        <v>7627457.8600000003</v>
      </c>
      <c r="O55" s="7"/>
      <c r="P55" s="7">
        <v>7627457.8600000003</v>
      </c>
      <c r="Q55" s="35" t="s">
        <v>51</v>
      </c>
      <c r="R55" s="5" t="s">
        <v>1452</v>
      </c>
      <c r="S55" s="5" t="s">
        <v>1452</v>
      </c>
      <c r="T55" s="5"/>
      <c r="U55" s="5"/>
      <c r="V55" s="4" t="s">
        <v>52</v>
      </c>
      <c r="W55" s="5" t="s">
        <v>238</v>
      </c>
      <c r="X55" s="5"/>
    </row>
    <row r="56" spans="1:24" s="17" customFormat="1" ht="57" customHeight="1">
      <c r="A56" s="29">
        <v>53</v>
      </c>
      <c r="B56" s="2" t="s">
        <v>218</v>
      </c>
      <c r="C56" s="3" t="s">
        <v>302</v>
      </c>
      <c r="D56" s="4" t="s">
        <v>68</v>
      </c>
      <c r="E56" s="2" t="s">
        <v>86</v>
      </c>
      <c r="F56" s="2" t="s">
        <v>24</v>
      </c>
      <c r="G56" s="5" t="s">
        <v>96</v>
      </c>
      <c r="H56" s="2" t="s">
        <v>39</v>
      </c>
      <c r="I56" s="4" t="s">
        <v>27</v>
      </c>
      <c r="J56" s="4" t="s">
        <v>28</v>
      </c>
      <c r="K56" s="6" t="s">
        <v>29</v>
      </c>
      <c r="L56" s="7">
        <v>150000</v>
      </c>
      <c r="M56" s="7">
        <v>486154.98</v>
      </c>
      <c r="N56" s="7">
        <v>636154.98</v>
      </c>
      <c r="O56" s="7"/>
      <c r="P56" s="7">
        <v>636154.98</v>
      </c>
      <c r="Q56" s="35" t="s">
        <v>51</v>
      </c>
      <c r="R56" s="5" t="s">
        <v>1453</v>
      </c>
      <c r="S56" s="5" t="s">
        <v>1453</v>
      </c>
      <c r="T56" s="5"/>
      <c r="U56" s="5"/>
      <c r="V56" s="4" t="s">
        <v>52</v>
      </c>
      <c r="W56" s="5" t="s">
        <v>303</v>
      </c>
      <c r="X56" s="5"/>
    </row>
    <row r="57" spans="1:24" s="17" customFormat="1" ht="126.75" customHeight="1">
      <c r="A57" s="29">
        <v>54</v>
      </c>
      <c r="B57" s="2" t="s">
        <v>218</v>
      </c>
      <c r="C57" s="3" t="s">
        <v>274</v>
      </c>
      <c r="D57" s="4" t="s">
        <v>56</v>
      </c>
      <c r="E57" s="2" t="s">
        <v>86</v>
      </c>
      <c r="F57" s="2" t="s">
        <v>24</v>
      </c>
      <c r="G57" s="5" t="s">
        <v>96</v>
      </c>
      <c r="H57" s="2" t="s">
        <v>39</v>
      </c>
      <c r="I57" s="4" t="s">
        <v>27</v>
      </c>
      <c r="J57" s="4" t="s">
        <v>28</v>
      </c>
      <c r="K57" s="6" t="s">
        <v>29</v>
      </c>
      <c r="L57" s="7">
        <v>368892</v>
      </c>
      <c r="M57" s="7">
        <v>1346875.18</v>
      </c>
      <c r="N57" s="7">
        <v>1715767.18</v>
      </c>
      <c r="O57" s="7"/>
      <c r="P57" s="7">
        <v>1715767.18</v>
      </c>
      <c r="Q57" s="35" t="s">
        <v>51</v>
      </c>
      <c r="R57" s="5" t="s">
        <v>1454</v>
      </c>
      <c r="S57" s="5" t="s">
        <v>1454</v>
      </c>
      <c r="T57" s="5"/>
      <c r="U57" s="5"/>
      <c r="V57" s="4" t="s">
        <v>52</v>
      </c>
      <c r="W57" s="5" t="s">
        <v>275</v>
      </c>
      <c r="X57" s="5"/>
    </row>
    <row r="58" spans="1:24" s="17" customFormat="1" ht="57" customHeight="1">
      <c r="A58" s="29">
        <v>55</v>
      </c>
      <c r="B58" s="2" t="s">
        <v>218</v>
      </c>
      <c r="C58" s="3" t="s">
        <v>265</v>
      </c>
      <c r="D58" s="4" t="s">
        <v>60</v>
      </c>
      <c r="E58" s="2" t="s">
        <v>38</v>
      </c>
      <c r="F58" s="2" t="s">
        <v>24</v>
      </c>
      <c r="G58" s="5" t="s">
        <v>96</v>
      </c>
      <c r="H58" s="2" t="s">
        <v>39</v>
      </c>
      <c r="I58" s="4" t="s">
        <v>27</v>
      </c>
      <c r="J58" s="4" t="s">
        <v>28</v>
      </c>
      <c r="K58" s="6" t="s">
        <v>29</v>
      </c>
      <c r="L58" s="7">
        <v>500000</v>
      </c>
      <c r="M58" s="7">
        <v>1967518.79</v>
      </c>
      <c r="N58" s="7">
        <v>2467518.79</v>
      </c>
      <c r="O58" s="7"/>
      <c r="P58" s="7">
        <v>2467518.79</v>
      </c>
      <c r="Q58" s="35" t="s">
        <v>51</v>
      </c>
      <c r="R58" s="5" t="s">
        <v>1455</v>
      </c>
      <c r="S58" s="5" t="s">
        <v>1455</v>
      </c>
      <c r="T58" s="5"/>
      <c r="U58" s="5"/>
      <c r="V58" s="4" t="s">
        <v>52</v>
      </c>
      <c r="W58" s="5" t="s">
        <v>266</v>
      </c>
      <c r="X58" s="5"/>
    </row>
    <row r="59" spans="1:24" s="17" customFormat="1" ht="57" customHeight="1">
      <c r="A59" s="29">
        <v>56</v>
      </c>
      <c r="B59" s="2" t="s">
        <v>218</v>
      </c>
      <c r="C59" s="3" t="s">
        <v>253</v>
      </c>
      <c r="D59" s="4" t="s">
        <v>22</v>
      </c>
      <c r="E59" s="2" t="s">
        <v>38</v>
      </c>
      <c r="F59" s="2" t="s">
        <v>24</v>
      </c>
      <c r="G59" s="5" t="s">
        <v>96</v>
      </c>
      <c r="H59" s="2" t="s">
        <v>39</v>
      </c>
      <c r="I59" s="4" t="s">
        <v>27</v>
      </c>
      <c r="J59" s="4" t="s">
        <v>28</v>
      </c>
      <c r="K59" s="6" t="s">
        <v>29</v>
      </c>
      <c r="L59" s="7">
        <v>728453</v>
      </c>
      <c r="M59" s="7">
        <v>2762976.24</v>
      </c>
      <c r="N59" s="7">
        <v>3491429.24</v>
      </c>
      <c r="O59" s="7"/>
      <c r="P59" s="7">
        <v>3491429.24</v>
      </c>
      <c r="Q59" s="35" t="s">
        <v>51</v>
      </c>
      <c r="R59" s="5" t="s">
        <v>1456</v>
      </c>
      <c r="S59" s="5" t="s">
        <v>1456</v>
      </c>
      <c r="T59" s="5"/>
      <c r="U59" s="5"/>
      <c r="V59" s="4" t="s">
        <v>57</v>
      </c>
      <c r="W59" s="5" t="s">
        <v>254</v>
      </c>
      <c r="X59" s="5"/>
    </row>
    <row r="60" spans="1:24" s="17" customFormat="1" ht="96.75" customHeight="1">
      <c r="A60" s="29">
        <v>57</v>
      </c>
      <c r="B60" s="2" t="s">
        <v>218</v>
      </c>
      <c r="C60" s="3" t="s">
        <v>306</v>
      </c>
      <c r="D60" s="4" t="s">
        <v>68</v>
      </c>
      <c r="E60" s="2" t="s">
        <v>23</v>
      </c>
      <c r="F60" s="2" t="s">
        <v>61</v>
      </c>
      <c r="G60" s="5" t="s">
        <v>96</v>
      </c>
      <c r="H60" s="2" t="s">
        <v>43</v>
      </c>
      <c r="I60" s="4" t="s">
        <v>27</v>
      </c>
      <c r="J60" s="4" t="s">
        <v>44</v>
      </c>
      <c r="K60" s="6" t="s">
        <v>29</v>
      </c>
      <c r="L60" s="7">
        <v>145000</v>
      </c>
      <c r="M60" s="7">
        <v>640668.47</v>
      </c>
      <c r="N60" s="7">
        <v>785668.47</v>
      </c>
      <c r="O60" s="7"/>
      <c r="P60" s="7">
        <v>785668.47</v>
      </c>
      <c r="Q60" s="35" t="s">
        <v>51</v>
      </c>
      <c r="R60" s="5" t="s">
        <v>1457</v>
      </c>
      <c r="S60" s="5" t="s">
        <v>1457</v>
      </c>
      <c r="T60" s="5"/>
      <c r="U60" s="5"/>
      <c r="V60" s="4" t="s">
        <v>52</v>
      </c>
      <c r="W60" s="5" t="s">
        <v>307</v>
      </c>
      <c r="X60" s="5"/>
    </row>
    <row r="61" spans="1:24" s="17" customFormat="1" ht="57" customHeight="1">
      <c r="A61" s="29">
        <v>58</v>
      </c>
      <c r="B61" s="2" t="s">
        <v>218</v>
      </c>
      <c r="C61" s="3" t="s">
        <v>278</v>
      </c>
      <c r="D61" s="4" t="s">
        <v>68</v>
      </c>
      <c r="E61" s="2" t="s">
        <v>38</v>
      </c>
      <c r="F61" s="2" t="s">
        <v>24</v>
      </c>
      <c r="G61" s="5" t="s">
        <v>96</v>
      </c>
      <c r="H61" s="2" t="s">
        <v>39</v>
      </c>
      <c r="I61" s="4" t="s">
        <v>27</v>
      </c>
      <c r="J61" s="4" t="s">
        <v>28</v>
      </c>
      <c r="K61" s="6" t="s">
        <v>29</v>
      </c>
      <c r="L61" s="7">
        <v>350000</v>
      </c>
      <c r="M61" s="7">
        <v>1236500.74</v>
      </c>
      <c r="N61" s="7">
        <v>1586500.74</v>
      </c>
      <c r="O61" s="7"/>
      <c r="P61" s="7">
        <v>1586500.74</v>
      </c>
      <c r="Q61" s="35" t="s">
        <v>51</v>
      </c>
      <c r="R61" s="5" t="s">
        <v>1458</v>
      </c>
      <c r="S61" s="5" t="s">
        <v>1458</v>
      </c>
      <c r="T61" s="5"/>
      <c r="U61" s="5"/>
      <c r="V61" s="4" t="s">
        <v>52</v>
      </c>
      <c r="W61" s="5" t="s">
        <v>279</v>
      </c>
      <c r="X61" s="5"/>
    </row>
    <row r="62" spans="1:24" s="17" customFormat="1" ht="57" customHeight="1">
      <c r="A62" s="29">
        <v>59</v>
      </c>
      <c r="B62" s="2" t="s">
        <v>218</v>
      </c>
      <c r="C62" s="3" t="s">
        <v>229</v>
      </c>
      <c r="D62" s="4" t="s">
        <v>22</v>
      </c>
      <c r="E62" s="2" t="s">
        <v>86</v>
      </c>
      <c r="F62" s="2" t="s">
        <v>24</v>
      </c>
      <c r="G62" s="5" t="s">
        <v>96</v>
      </c>
      <c r="H62" s="2" t="s">
        <v>39</v>
      </c>
      <c r="I62" s="4" t="s">
        <v>27</v>
      </c>
      <c r="J62" s="4" t="s">
        <v>28</v>
      </c>
      <c r="K62" s="6" t="s">
        <v>29</v>
      </c>
      <c r="L62" s="7">
        <v>2660995</v>
      </c>
      <c r="M62" s="7">
        <v>7915447.8899999997</v>
      </c>
      <c r="N62" s="7">
        <v>10576442.890000001</v>
      </c>
      <c r="O62" s="7"/>
      <c r="P62" s="7">
        <v>10576442.890000001</v>
      </c>
      <c r="Q62" s="35" t="s">
        <v>51</v>
      </c>
      <c r="R62" s="5" t="s">
        <v>1459</v>
      </c>
      <c r="S62" s="5" t="s">
        <v>1459</v>
      </c>
      <c r="T62" s="5"/>
      <c r="U62" s="5"/>
      <c r="V62" s="4" t="s">
        <v>52</v>
      </c>
      <c r="W62" s="5" t="s">
        <v>230</v>
      </c>
      <c r="X62" s="5"/>
    </row>
    <row r="63" spans="1:24" s="17" customFormat="1" ht="57" customHeight="1">
      <c r="A63" s="29">
        <v>60</v>
      </c>
      <c r="B63" s="2" t="s">
        <v>218</v>
      </c>
      <c r="C63" s="3" t="s">
        <v>259</v>
      </c>
      <c r="D63" s="4" t="s">
        <v>22</v>
      </c>
      <c r="E63" s="2" t="s">
        <v>38</v>
      </c>
      <c r="F63" s="2" t="s">
        <v>24</v>
      </c>
      <c r="G63" s="5" t="s">
        <v>96</v>
      </c>
      <c r="H63" s="2" t="s">
        <v>39</v>
      </c>
      <c r="I63" s="4" t="s">
        <v>27</v>
      </c>
      <c r="J63" s="4" t="s">
        <v>28</v>
      </c>
      <c r="K63" s="6" t="s">
        <v>29</v>
      </c>
      <c r="L63" s="7">
        <v>513000</v>
      </c>
      <c r="M63" s="7">
        <v>1819356.55</v>
      </c>
      <c r="N63" s="7">
        <v>2332356.5499999998</v>
      </c>
      <c r="O63" s="7"/>
      <c r="P63" s="7">
        <v>2332356.5499999998</v>
      </c>
      <c r="Q63" s="35" t="s">
        <v>51</v>
      </c>
      <c r="R63" s="5" t="s">
        <v>1460</v>
      </c>
      <c r="S63" s="5" t="s">
        <v>1460</v>
      </c>
      <c r="T63" s="5"/>
      <c r="U63" s="5"/>
      <c r="V63" s="4" t="s">
        <v>52</v>
      </c>
      <c r="W63" s="5" t="s">
        <v>260</v>
      </c>
      <c r="X63" s="5"/>
    </row>
    <row r="64" spans="1:24" s="17" customFormat="1" ht="57" customHeight="1">
      <c r="A64" s="29">
        <v>61</v>
      </c>
      <c r="B64" s="2" t="s">
        <v>218</v>
      </c>
      <c r="C64" s="3" t="s">
        <v>300</v>
      </c>
      <c r="D64" s="4" t="s">
        <v>22</v>
      </c>
      <c r="E64" s="2" t="s">
        <v>86</v>
      </c>
      <c r="F64" s="2" t="s">
        <v>24</v>
      </c>
      <c r="G64" s="5" t="s">
        <v>96</v>
      </c>
      <c r="H64" s="2" t="s">
        <v>39</v>
      </c>
      <c r="I64" s="4" t="s">
        <v>27</v>
      </c>
      <c r="J64" s="4" t="s">
        <v>28</v>
      </c>
      <c r="K64" s="6" t="s">
        <v>29</v>
      </c>
      <c r="L64" s="7">
        <v>300000</v>
      </c>
      <c r="M64" s="7">
        <v>659340.39</v>
      </c>
      <c r="N64" s="7">
        <v>959340.39</v>
      </c>
      <c r="O64" s="7">
        <v>5679</v>
      </c>
      <c r="P64" s="7">
        <v>965019.39</v>
      </c>
      <c r="Q64" s="35" t="s">
        <v>51</v>
      </c>
      <c r="R64" s="5" t="s">
        <v>1461</v>
      </c>
      <c r="S64" s="5" t="s">
        <v>1461</v>
      </c>
      <c r="T64" s="5"/>
      <c r="U64" s="5"/>
      <c r="V64" s="4"/>
      <c r="W64" s="5" t="s">
        <v>301</v>
      </c>
      <c r="X64" s="5"/>
    </row>
    <row r="65" spans="1:24" s="17" customFormat="1" ht="57" customHeight="1">
      <c r="A65" s="29">
        <v>62</v>
      </c>
      <c r="B65" s="2" t="s">
        <v>218</v>
      </c>
      <c r="C65" s="3" t="s">
        <v>304</v>
      </c>
      <c r="D65" s="4" t="s">
        <v>22</v>
      </c>
      <c r="E65" s="2" t="s">
        <v>86</v>
      </c>
      <c r="F65" s="2" t="s">
        <v>24</v>
      </c>
      <c r="G65" s="5" t="s">
        <v>96</v>
      </c>
      <c r="H65" s="2" t="s">
        <v>39</v>
      </c>
      <c r="I65" s="4" t="s">
        <v>27</v>
      </c>
      <c r="J65" s="4" t="s">
        <v>28</v>
      </c>
      <c r="K65" s="6" t="s">
        <v>29</v>
      </c>
      <c r="L65" s="7">
        <v>150000</v>
      </c>
      <c r="M65" s="7">
        <v>644959.9</v>
      </c>
      <c r="N65" s="7">
        <v>794959.9</v>
      </c>
      <c r="O65" s="7">
        <v>5190</v>
      </c>
      <c r="P65" s="7">
        <v>800149.9</v>
      </c>
      <c r="Q65" s="35" t="s">
        <v>51</v>
      </c>
      <c r="R65" s="5" t="s">
        <v>1462</v>
      </c>
      <c r="S65" s="5" t="s">
        <v>1462</v>
      </c>
      <c r="T65" s="5"/>
      <c r="U65" s="5"/>
      <c r="V65" s="4" t="s">
        <v>52</v>
      </c>
      <c r="W65" s="5" t="s">
        <v>305</v>
      </c>
      <c r="X65" s="5"/>
    </row>
    <row r="66" spans="1:24" s="17" customFormat="1" ht="57" customHeight="1">
      <c r="A66" s="29">
        <v>63</v>
      </c>
      <c r="B66" s="2" t="s">
        <v>218</v>
      </c>
      <c r="C66" s="3" t="s">
        <v>312</v>
      </c>
      <c r="D66" s="4" t="s">
        <v>68</v>
      </c>
      <c r="E66" s="2" t="s">
        <v>23</v>
      </c>
      <c r="F66" s="2" t="s">
        <v>61</v>
      </c>
      <c r="G66" s="5" t="s">
        <v>96</v>
      </c>
      <c r="H66" s="2" t="s">
        <v>43</v>
      </c>
      <c r="I66" s="4" t="s">
        <v>27</v>
      </c>
      <c r="J66" s="4" t="s">
        <v>44</v>
      </c>
      <c r="K66" s="6" t="s">
        <v>29</v>
      </c>
      <c r="L66" s="7">
        <v>100000</v>
      </c>
      <c r="M66" s="7">
        <v>171914.58</v>
      </c>
      <c r="N66" s="7">
        <v>271914.57999999996</v>
      </c>
      <c r="O66" s="7"/>
      <c r="P66" s="7">
        <v>271914.57999999996</v>
      </c>
      <c r="Q66" s="35" t="s">
        <v>51</v>
      </c>
      <c r="R66" s="5" t="s">
        <v>1463</v>
      </c>
      <c r="S66" s="5" t="s">
        <v>1463</v>
      </c>
      <c r="T66" s="5"/>
      <c r="U66" s="5"/>
      <c r="V66" s="4" t="s">
        <v>52</v>
      </c>
      <c r="W66" s="5" t="s">
        <v>313</v>
      </c>
      <c r="X66" s="5"/>
    </row>
    <row r="67" spans="1:24" s="17" customFormat="1" ht="344.25" customHeight="1">
      <c r="A67" s="29">
        <v>64</v>
      </c>
      <c r="B67" s="2" t="s">
        <v>218</v>
      </c>
      <c r="C67" s="3" t="s">
        <v>327</v>
      </c>
      <c r="D67" s="4" t="s">
        <v>60</v>
      </c>
      <c r="E67" s="2" t="s">
        <v>23</v>
      </c>
      <c r="F67" s="2" t="s">
        <v>61</v>
      </c>
      <c r="G67" s="5" t="s">
        <v>96</v>
      </c>
      <c r="H67" s="2" t="s">
        <v>43</v>
      </c>
      <c r="I67" s="4" t="s">
        <v>27</v>
      </c>
      <c r="J67" s="4" t="s">
        <v>44</v>
      </c>
      <c r="K67" s="6" t="s">
        <v>29</v>
      </c>
      <c r="L67" s="7">
        <v>50000</v>
      </c>
      <c r="M67" s="7">
        <v>107547.99</v>
      </c>
      <c r="N67" s="7">
        <v>157547.99</v>
      </c>
      <c r="O67" s="7"/>
      <c r="P67" s="7">
        <v>157547.99</v>
      </c>
      <c r="Q67" s="34" t="s">
        <v>220</v>
      </c>
      <c r="R67" s="5" t="s">
        <v>1464</v>
      </c>
      <c r="S67" s="5"/>
      <c r="T67" s="5"/>
      <c r="U67" s="5"/>
      <c r="V67" s="4"/>
      <c r="W67" s="5"/>
      <c r="X67" s="5"/>
    </row>
    <row r="68" spans="1:24" s="17" customFormat="1" ht="57" customHeight="1">
      <c r="A68" s="29">
        <v>65</v>
      </c>
      <c r="B68" s="2" t="s">
        <v>218</v>
      </c>
      <c r="C68" s="3" t="s">
        <v>289</v>
      </c>
      <c r="D68" s="4" t="s">
        <v>68</v>
      </c>
      <c r="E68" s="2" t="s">
        <v>23</v>
      </c>
      <c r="F68" s="2" t="s">
        <v>61</v>
      </c>
      <c r="G68" s="5" t="s">
        <v>96</v>
      </c>
      <c r="H68" s="2" t="s">
        <v>43</v>
      </c>
      <c r="I68" s="4" t="s">
        <v>27</v>
      </c>
      <c r="J68" s="4" t="s">
        <v>44</v>
      </c>
      <c r="K68" s="6" t="s">
        <v>29</v>
      </c>
      <c r="L68" s="7">
        <v>200000</v>
      </c>
      <c r="M68" s="7">
        <v>683456.05</v>
      </c>
      <c r="N68" s="7">
        <v>883456.05</v>
      </c>
      <c r="O68" s="7"/>
      <c r="P68" s="7">
        <v>883456.05</v>
      </c>
      <c r="Q68" s="35" t="s">
        <v>51</v>
      </c>
      <c r="R68" s="5" t="s">
        <v>1465</v>
      </c>
      <c r="S68" s="5" t="s">
        <v>1465</v>
      </c>
      <c r="T68" s="5"/>
      <c r="U68" s="5"/>
      <c r="V68" s="4" t="s">
        <v>57</v>
      </c>
      <c r="W68" s="5"/>
      <c r="X68" s="5"/>
    </row>
    <row r="69" spans="1:24" s="17" customFormat="1" ht="57" customHeight="1">
      <c r="A69" s="29">
        <v>66</v>
      </c>
      <c r="B69" s="2" t="s">
        <v>218</v>
      </c>
      <c r="C69" s="3" t="s">
        <v>323</v>
      </c>
      <c r="D69" s="4" t="s">
        <v>56</v>
      </c>
      <c r="E69" s="2" t="s">
        <v>86</v>
      </c>
      <c r="F69" s="2" t="s">
        <v>24</v>
      </c>
      <c r="G69" s="5" t="s">
        <v>96</v>
      </c>
      <c r="H69" s="2" t="s">
        <v>43</v>
      </c>
      <c r="I69" s="4" t="s">
        <v>27</v>
      </c>
      <c r="J69" s="4" t="s">
        <v>44</v>
      </c>
      <c r="K69" s="6" t="s">
        <v>29</v>
      </c>
      <c r="L69" s="7">
        <v>45000</v>
      </c>
      <c r="M69" s="7">
        <v>76343.13</v>
      </c>
      <c r="N69" s="7">
        <v>121343.13</v>
      </c>
      <c r="O69" s="7"/>
      <c r="P69" s="7">
        <v>121343.13</v>
      </c>
      <c r="Q69" s="35" t="s">
        <v>51</v>
      </c>
      <c r="R69" s="5" t="s">
        <v>1466</v>
      </c>
      <c r="S69" s="5" t="s">
        <v>1466</v>
      </c>
      <c r="T69" s="5"/>
      <c r="U69" s="5"/>
      <c r="V69" s="4"/>
      <c r="W69" s="5" t="s">
        <v>324</v>
      </c>
      <c r="X69" s="5"/>
    </row>
    <row r="70" spans="1:24" s="17" customFormat="1" ht="57" customHeight="1">
      <c r="A70" s="29">
        <v>67</v>
      </c>
      <c r="B70" s="2" t="s">
        <v>218</v>
      </c>
      <c r="C70" s="3" t="s">
        <v>333</v>
      </c>
      <c r="D70" s="4" t="s">
        <v>22</v>
      </c>
      <c r="E70" s="2" t="s">
        <v>23</v>
      </c>
      <c r="F70" s="2" t="s">
        <v>61</v>
      </c>
      <c r="G70" s="5" t="s">
        <v>96</v>
      </c>
      <c r="H70" s="2" t="s">
        <v>43</v>
      </c>
      <c r="I70" s="4" t="s">
        <v>27</v>
      </c>
      <c r="J70" s="4" t="s">
        <v>44</v>
      </c>
      <c r="K70" s="6" t="s">
        <v>29</v>
      </c>
      <c r="L70" s="7">
        <v>110370.86</v>
      </c>
      <c r="M70" s="7">
        <v>131798.28</v>
      </c>
      <c r="N70" s="7">
        <v>242169.14</v>
      </c>
      <c r="O70" s="7"/>
      <c r="P70" s="7">
        <v>242169.14</v>
      </c>
      <c r="Q70" s="35" t="s">
        <v>51</v>
      </c>
      <c r="R70" s="5" t="s">
        <v>1467</v>
      </c>
      <c r="S70" s="5" t="s">
        <v>1467</v>
      </c>
      <c r="T70" s="5"/>
      <c r="U70" s="5"/>
      <c r="V70" s="4"/>
      <c r="W70" s="5" t="s">
        <v>334</v>
      </c>
      <c r="X70" s="5"/>
    </row>
    <row r="71" spans="1:24" s="17" customFormat="1" ht="57" customHeight="1">
      <c r="A71" s="29">
        <v>68</v>
      </c>
      <c r="B71" s="2" t="s">
        <v>218</v>
      </c>
      <c r="C71" s="3" t="s">
        <v>319</v>
      </c>
      <c r="D71" s="4" t="s">
        <v>22</v>
      </c>
      <c r="E71" s="2" t="s">
        <v>23</v>
      </c>
      <c r="F71" s="2" t="s">
        <v>61</v>
      </c>
      <c r="G71" s="5" t="s">
        <v>96</v>
      </c>
      <c r="H71" s="2" t="s">
        <v>62</v>
      </c>
      <c r="I71" s="4" t="s">
        <v>27</v>
      </c>
      <c r="J71" s="4" t="s">
        <v>28</v>
      </c>
      <c r="K71" s="6" t="s">
        <v>29</v>
      </c>
      <c r="L71" s="7">
        <v>203023</v>
      </c>
      <c r="M71" s="7">
        <v>397408.37</v>
      </c>
      <c r="N71" s="7">
        <v>600431.37</v>
      </c>
      <c r="O71" s="7">
        <v>4000</v>
      </c>
      <c r="P71" s="7">
        <v>604431.37</v>
      </c>
      <c r="Q71" s="35" t="s">
        <v>51</v>
      </c>
      <c r="R71" s="5" t="s">
        <v>1468</v>
      </c>
      <c r="S71" s="5" t="s">
        <v>1468</v>
      </c>
      <c r="T71" s="5"/>
      <c r="U71" s="5"/>
      <c r="V71" s="4" t="s">
        <v>52</v>
      </c>
      <c r="W71" s="5" t="s">
        <v>320</v>
      </c>
      <c r="X71" s="5"/>
    </row>
    <row r="72" spans="1:24" s="17" customFormat="1" ht="57" customHeight="1">
      <c r="A72" s="29">
        <v>69</v>
      </c>
      <c r="B72" s="2" t="s">
        <v>218</v>
      </c>
      <c r="C72" s="3" t="s">
        <v>280</v>
      </c>
      <c r="D72" s="4" t="s">
        <v>22</v>
      </c>
      <c r="E72" s="2" t="s">
        <v>38</v>
      </c>
      <c r="F72" s="2" t="s">
        <v>24</v>
      </c>
      <c r="G72" s="5" t="s">
        <v>96</v>
      </c>
      <c r="H72" s="2" t="s">
        <v>39</v>
      </c>
      <c r="I72" s="4" t="s">
        <v>27</v>
      </c>
      <c r="J72" s="4" t="s">
        <v>28</v>
      </c>
      <c r="K72" s="6" t="s">
        <v>29</v>
      </c>
      <c r="L72" s="7">
        <v>320225</v>
      </c>
      <c r="M72" s="7">
        <v>1140099.8999999999</v>
      </c>
      <c r="N72" s="7">
        <v>1460324.9</v>
      </c>
      <c r="O72" s="7"/>
      <c r="P72" s="7">
        <v>1460324.9</v>
      </c>
      <c r="Q72" s="35" t="s">
        <v>51</v>
      </c>
      <c r="R72" s="5" t="s">
        <v>1469</v>
      </c>
      <c r="S72" s="5" t="s">
        <v>1470</v>
      </c>
      <c r="T72" s="5"/>
      <c r="U72" s="5"/>
      <c r="V72" s="4" t="s">
        <v>52</v>
      </c>
      <c r="W72" s="5" t="s">
        <v>281</v>
      </c>
      <c r="X72" s="5"/>
    </row>
    <row r="73" spans="1:24" s="17" customFormat="1" ht="57" customHeight="1">
      <c r="A73" s="29">
        <v>70</v>
      </c>
      <c r="B73" s="2" t="s">
        <v>218</v>
      </c>
      <c r="C73" s="3" t="s">
        <v>338</v>
      </c>
      <c r="D73" s="4" t="s">
        <v>60</v>
      </c>
      <c r="E73" s="2" t="s">
        <v>86</v>
      </c>
      <c r="F73" s="2" t="s">
        <v>61</v>
      </c>
      <c r="G73" s="5" t="s">
        <v>96</v>
      </c>
      <c r="H73" s="2" t="s">
        <v>43</v>
      </c>
      <c r="I73" s="4" t="s">
        <v>27</v>
      </c>
      <c r="J73" s="4" t="s">
        <v>44</v>
      </c>
      <c r="K73" s="6" t="s">
        <v>29</v>
      </c>
      <c r="L73" s="7">
        <v>10000</v>
      </c>
      <c r="M73" s="7">
        <v>17817.45</v>
      </c>
      <c r="N73" s="7">
        <v>27817.45</v>
      </c>
      <c r="O73" s="7"/>
      <c r="P73" s="7">
        <v>27817.45</v>
      </c>
      <c r="Q73" s="34" t="s">
        <v>220</v>
      </c>
      <c r="R73" s="5" t="s">
        <v>1471</v>
      </c>
      <c r="S73" s="5"/>
      <c r="T73" s="5"/>
      <c r="U73" s="5"/>
      <c r="V73" s="4"/>
      <c r="W73" s="5"/>
      <c r="X73" s="5"/>
    </row>
    <row r="74" spans="1:24" s="17" customFormat="1" ht="57" customHeight="1">
      <c r="A74" s="29">
        <v>71</v>
      </c>
      <c r="B74" s="2" t="s">
        <v>218</v>
      </c>
      <c r="C74" s="3" t="s">
        <v>336</v>
      </c>
      <c r="D74" s="4" t="s">
        <v>56</v>
      </c>
      <c r="E74" s="2" t="s">
        <v>38</v>
      </c>
      <c r="F74" s="2" t="s">
        <v>24</v>
      </c>
      <c r="G74" s="5" t="s">
        <v>96</v>
      </c>
      <c r="H74" s="2" t="s">
        <v>43</v>
      </c>
      <c r="I74" s="4" t="s">
        <v>27</v>
      </c>
      <c r="J74" s="4" t="s">
        <v>44</v>
      </c>
      <c r="K74" s="6" t="s">
        <v>29</v>
      </c>
      <c r="L74" s="7">
        <v>80000</v>
      </c>
      <c r="M74" s="7">
        <v>145788.91</v>
      </c>
      <c r="N74" s="7">
        <v>225788.91</v>
      </c>
      <c r="O74" s="7"/>
      <c r="P74" s="7">
        <v>225788.91</v>
      </c>
      <c r="Q74" s="35" t="s">
        <v>51</v>
      </c>
      <c r="R74" s="5" t="s">
        <v>1472</v>
      </c>
      <c r="S74" s="5" t="s">
        <v>1472</v>
      </c>
      <c r="T74" s="5"/>
      <c r="U74" s="5"/>
      <c r="V74" s="4" t="s">
        <v>52</v>
      </c>
      <c r="W74" s="5" t="s">
        <v>337</v>
      </c>
      <c r="X74" s="5"/>
    </row>
    <row r="75" spans="1:24" s="17" customFormat="1" ht="57" customHeight="1">
      <c r="A75" s="29">
        <v>72</v>
      </c>
      <c r="B75" s="2" t="s">
        <v>21</v>
      </c>
      <c r="C75" s="3" t="s">
        <v>85</v>
      </c>
      <c r="D75" s="4" t="s">
        <v>60</v>
      </c>
      <c r="E75" s="2" t="s">
        <v>86</v>
      </c>
      <c r="F75" s="2" t="s">
        <v>24</v>
      </c>
      <c r="G75" s="5" t="s">
        <v>34</v>
      </c>
      <c r="H75" s="2" t="s">
        <v>43</v>
      </c>
      <c r="I75" s="4" t="s">
        <v>27</v>
      </c>
      <c r="J75" s="4" t="s">
        <v>44</v>
      </c>
      <c r="K75" s="6" t="s">
        <v>29</v>
      </c>
      <c r="L75" s="7">
        <v>1600000</v>
      </c>
      <c r="M75" s="7">
        <v>3700977.73</v>
      </c>
      <c r="N75" s="7">
        <v>5300977.7300000004</v>
      </c>
      <c r="O75" s="7"/>
      <c r="P75" s="7">
        <v>5300977.7300000004</v>
      </c>
      <c r="Q75" s="35" t="s">
        <v>30</v>
      </c>
      <c r="R75" s="5" t="s">
        <v>1237</v>
      </c>
      <c r="S75" s="5" t="s">
        <v>1237</v>
      </c>
      <c r="T75" s="5"/>
      <c r="U75" s="5"/>
      <c r="V75" s="4" t="s">
        <v>52</v>
      </c>
      <c r="W75" s="5" t="s">
        <v>88</v>
      </c>
      <c r="X75" s="5"/>
    </row>
    <row r="76" spans="1:24" s="17" customFormat="1" ht="57" customHeight="1">
      <c r="A76" s="29">
        <v>73</v>
      </c>
      <c r="B76" s="2" t="s">
        <v>21</v>
      </c>
      <c r="C76" s="3" t="s">
        <v>136</v>
      </c>
      <c r="D76" s="4" t="s">
        <v>68</v>
      </c>
      <c r="E76" s="2" t="s">
        <v>23</v>
      </c>
      <c r="F76" s="2" t="s">
        <v>61</v>
      </c>
      <c r="G76" s="5" t="s">
        <v>42</v>
      </c>
      <c r="H76" s="2" t="s">
        <v>39</v>
      </c>
      <c r="I76" s="4" t="s">
        <v>27</v>
      </c>
      <c r="J76" s="4" t="s">
        <v>28</v>
      </c>
      <c r="K76" s="6" t="s">
        <v>29</v>
      </c>
      <c r="L76" s="7">
        <v>480000</v>
      </c>
      <c r="M76" s="7">
        <v>806972.22</v>
      </c>
      <c r="N76" s="7">
        <v>1286972.22</v>
      </c>
      <c r="O76" s="7">
        <v>4791</v>
      </c>
      <c r="P76" s="7">
        <v>1291763.22</v>
      </c>
      <c r="Q76" s="35" t="s">
        <v>51</v>
      </c>
      <c r="R76" s="5" t="s">
        <v>1238</v>
      </c>
      <c r="S76" s="5" t="s">
        <v>1239</v>
      </c>
      <c r="T76" s="5"/>
      <c r="U76" s="5"/>
      <c r="V76" s="4" t="s">
        <v>52</v>
      </c>
      <c r="W76" s="5" t="s">
        <v>137</v>
      </c>
      <c r="X76" s="5"/>
    </row>
    <row r="77" spans="1:24" s="17" customFormat="1" ht="57" customHeight="1">
      <c r="A77" s="29">
        <v>74</v>
      </c>
      <c r="B77" s="2" t="s">
        <v>21</v>
      </c>
      <c r="C77" s="3" t="s">
        <v>182</v>
      </c>
      <c r="D77" s="4" t="s">
        <v>60</v>
      </c>
      <c r="E77" s="2" t="s">
        <v>23</v>
      </c>
      <c r="F77" s="2" t="s">
        <v>24</v>
      </c>
      <c r="G77" s="5" t="s">
        <v>25</v>
      </c>
      <c r="H77" s="2" t="s">
        <v>39</v>
      </c>
      <c r="I77" s="4" t="s">
        <v>27</v>
      </c>
      <c r="J77" s="4" t="s">
        <v>28</v>
      </c>
      <c r="K77" s="6" t="s">
        <v>29</v>
      </c>
      <c r="L77" s="7">
        <v>2000000</v>
      </c>
      <c r="M77" s="7">
        <v>4392113.62</v>
      </c>
      <c r="N77" s="7">
        <v>6392113.6200000001</v>
      </c>
      <c r="O77" s="7"/>
      <c r="P77" s="7">
        <v>6392113.6200000001</v>
      </c>
      <c r="Q77" s="35" t="s">
        <v>51</v>
      </c>
      <c r="R77" s="5" t="s">
        <v>1240</v>
      </c>
      <c r="S77" s="5"/>
      <c r="T77" s="5"/>
      <c r="U77" s="5"/>
      <c r="V77" s="4" t="s">
        <v>52</v>
      </c>
      <c r="W77" s="5" t="s">
        <v>183</v>
      </c>
      <c r="X77" s="5"/>
    </row>
    <row r="78" spans="1:24" s="17" customFormat="1" ht="57" customHeight="1">
      <c r="A78" s="29">
        <v>75</v>
      </c>
      <c r="B78" s="2" t="s">
        <v>21</v>
      </c>
      <c r="C78" s="3" t="s">
        <v>121</v>
      </c>
      <c r="D78" s="4" t="s">
        <v>68</v>
      </c>
      <c r="E78" s="2" t="s">
        <v>122</v>
      </c>
      <c r="F78" s="2" t="s">
        <v>24</v>
      </c>
      <c r="G78" s="5" t="s">
        <v>25</v>
      </c>
      <c r="H78" s="2" t="s">
        <v>39</v>
      </c>
      <c r="I78" s="4" t="s">
        <v>27</v>
      </c>
      <c r="J78" s="4" t="s">
        <v>28</v>
      </c>
      <c r="K78" s="6" t="s">
        <v>29</v>
      </c>
      <c r="L78" s="7">
        <v>619000</v>
      </c>
      <c r="M78" s="7">
        <v>3429007.94</v>
      </c>
      <c r="N78" s="7">
        <v>4048007.94</v>
      </c>
      <c r="O78" s="7">
        <v>19860</v>
      </c>
      <c r="P78" s="7">
        <v>4067867.94</v>
      </c>
      <c r="Q78" s="35" t="s">
        <v>30</v>
      </c>
      <c r="R78" s="5" t="s">
        <v>1241</v>
      </c>
      <c r="S78" s="5" t="s">
        <v>1242</v>
      </c>
      <c r="T78" s="5" t="s">
        <v>54</v>
      </c>
      <c r="U78" s="5" t="s">
        <v>756</v>
      </c>
      <c r="V78" s="4" t="s">
        <v>52</v>
      </c>
      <c r="W78" s="5" t="s">
        <v>123</v>
      </c>
      <c r="X78" s="5"/>
    </row>
    <row r="79" spans="1:24" s="17" customFormat="1" ht="57" customHeight="1">
      <c r="A79" s="29">
        <v>76</v>
      </c>
      <c r="B79" s="2" t="s">
        <v>21</v>
      </c>
      <c r="C79" s="3" t="s">
        <v>166</v>
      </c>
      <c r="D79" s="4" t="s">
        <v>68</v>
      </c>
      <c r="E79" s="2" t="s">
        <v>23</v>
      </c>
      <c r="F79" s="2" t="s">
        <v>61</v>
      </c>
      <c r="G79" s="5" t="s">
        <v>34</v>
      </c>
      <c r="H79" s="2" t="s">
        <v>43</v>
      </c>
      <c r="I79" s="4" t="s">
        <v>27</v>
      </c>
      <c r="J79" s="4" t="s">
        <v>44</v>
      </c>
      <c r="K79" s="6" t="s">
        <v>29</v>
      </c>
      <c r="L79" s="7">
        <v>200000</v>
      </c>
      <c r="M79" s="7">
        <v>648165.86</v>
      </c>
      <c r="N79" s="7">
        <v>848165.86</v>
      </c>
      <c r="O79" s="7"/>
      <c r="P79" s="7">
        <v>848165.86</v>
      </c>
      <c r="Q79" s="35" t="s">
        <v>69</v>
      </c>
      <c r="R79" s="5" t="s">
        <v>1243</v>
      </c>
      <c r="S79" s="5" t="s">
        <v>54</v>
      </c>
      <c r="T79" s="5" t="s">
        <v>1243</v>
      </c>
      <c r="U79" s="5" t="s">
        <v>757</v>
      </c>
      <c r="V79" s="4"/>
      <c r="W79" s="5"/>
      <c r="X79" s="5"/>
    </row>
    <row r="80" spans="1:24" s="17" customFormat="1" ht="57" customHeight="1">
      <c r="A80" s="29">
        <v>77</v>
      </c>
      <c r="B80" s="2" t="s">
        <v>21</v>
      </c>
      <c r="C80" s="3" t="s">
        <v>120</v>
      </c>
      <c r="D80" s="4" t="s">
        <v>60</v>
      </c>
      <c r="E80" s="2" t="s">
        <v>23</v>
      </c>
      <c r="F80" s="2" t="s">
        <v>61</v>
      </c>
      <c r="G80" s="5" t="s">
        <v>34</v>
      </c>
      <c r="H80" s="2" t="s">
        <v>43</v>
      </c>
      <c r="I80" s="4" t="s">
        <v>27</v>
      </c>
      <c r="J80" s="4" t="s">
        <v>48</v>
      </c>
      <c r="K80" s="6" t="s">
        <v>29</v>
      </c>
      <c r="L80" s="7">
        <v>700000</v>
      </c>
      <c r="M80" s="7">
        <v>2339615.62</v>
      </c>
      <c r="N80" s="7">
        <v>3039615.62</v>
      </c>
      <c r="O80" s="7"/>
      <c r="P80" s="7">
        <v>3039615.62</v>
      </c>
      <c r="Q80" s="35" t="s">
        <v>69</v>
      </c>
      <c r="R80" s="5" t="s">
        <v>1244</v>
      </c>
      <c r="S80" s="5" t="s">
        <v>54</v>
      </c>
      <c r="T80" s="5"/>
      <c r="U80" s="5" t="s">
        <v>758</v>
      </c>
      <c r="V80" s="4"/>
      <c r="W80" s="5"/>
      <c r="X80" s="5"/>
    </row>
    <row r="81" spans="1:24" s="17" customFormat="1" ht="57" customHeight="1">
      <c r="A81" s="29">
        <v>78</v>
      </c>
      <c r="B81" s="2" t="s">
        <v>21</v>
      </c>
      <c r="C81" s="3" t="s">
        <v>181</v>
      </c>
      <c r="D81" s="4" t="s">
        <v>60</v>
      </c>
      <c r="E81" s="2" t="s">
        <v>38</v>
      </c>
      <c r="F81" s="2" t="s">
        <v>24</v>
      </c>
      <c r="G81" s="5" t="s">
        <v>34</v>
      </c>
      <c r="H81" s="2" t="s">
        <v>43</v>
      </c>
      <c r="I81" s="4" t="s">
        <v>27</v>
      </c>
      <c r="J81" s="4" t="s">
        <v>48</v>
      </c>
      <c r="K81" s="6" t="s">
        <v>29</v>
      </c>
      <c r="L81" s="7">
        <v>100000</v>
      </c>
      <c r="M81" s="7">
        <v>330113.83</v>
      </c>
      <c r="N81" s="7">
        <v>430113.83</v>
      </c>
      <c r="O81" s="7"/>
      <c r="P81" s="7">
        <v>430113.83</v>
      </c>
      <c r="Q81" s="35" t="s">
        <v>69</v>
      </c>
      <c r="R81" s="5" t="s">
        <v>1245</v>
      </c>
      <c r="S81" s="5" t="s">
        <v>54</v>
      </c>
      <c r="T81" s="5"/>
      <c r="U81" s="5" t="s">
        <v>759</v>
      </c>
      <c r="V81" s="4"/>
      <c r="W81" s="5"/>
      <c r="X81" s="5"/>
    </row>
    <row r="82" spans="1:24" s="17" customFormat="1" ht="117" customHeight="1">
      <c r="A82" s="29">
        <v>79</v>
      </c>
      <c r="B82" s="2" t="s">
        <v>21</v>
      </c>
      <c r="C82" s="3" t="s">
        <v>176</v>
      </c>
      <c r="D82" s="4" t="s">
        <v>68</v>
      </c>
      <c r="E82" s="2" t="s">
        <v>38</v>
      </c>
      <c r="F82" s="2" t="s">
        <v>24</v>
      </c>
      <c r="G82" s="5" t="s">
        <v>34</v>
      </c>
      <c r="H82" s="2" t="s">
        <v>43</v>
      </c>
      <c r="I82" s="4" t="s">
        <v>27</v>
      </c>
      <c r="J82" s="4" t="s">
        <v>44</v>
      </c>
      <c r="K82" s="6" t="s">
        <v>29</v>
      </c>
      <c r="L82" s="7">
        <v>170000</v>
      </c>
      <c r="M82" s="7">
        <v>777224.82</v>
      </c>
      <c r="N82" s="7">
        <v>947224.82</v>
      </c>
      <c r="O82" s="7"/>
      <c r="P82" s="7">
        <v>947224.82</v>
      </c>
      <c r="Q82" s="35" t="s">
        <v>51</v>
      </c>
      <c r="R82" s="5" t="s">
        <v>1246</v>
      </c>
      <c r="S82" s="5" t="s">
        <v>1246</v>
      </c>
      <c r="T82" s="5" t="s">
        <v>54</v>
      </c>
      <c r="U82" s="5" t="s">
        <v>176</v>
      </c>
      <c r="V82" s="4" t="s">
        <v>52</v>
      </c>
      <c r="W82" s="5" t="s">
        <v>177</v>
      </c>
      <c r="X82" s="5" t="s">
        <v>54</v>
      </c>
    </row>
    <row r="83" spans="1:24" s="17" customFormat="1" ht="57" customHeight="1">
      <c r="A83" s="29">
        <v>80</v>
      </c>
      <c r="B83" s="2" t="s">
        <v>21</v>
      </c>
      <c r="C83" s="3" t="s">
        <v>148</v>
      </c>
      <c r="D83" s="4" t="s">
        <v>68</v>
      </c>
      <c r="E83" s="2" t="s">
        <v>38</v>
      </c>
      <c r="F83" s="2" t="s">
        <v>24</v>
      </c>
      <c r="G83" s="5" t="s">
        <v>749</v>
      </c>
      <c r="H83" s="2" t="s">
        <v>39</v>
      </c>
      <c r="I83" s="4" t="s">
        <v>27</v>
      </c>
      <c r="J83" s="4" t="s">
        <v>28</v>
      </c>
      <c r="K83" s="6" t="s">
        <v>29</v>
      </c>
      <c r="L83" s="7">
        <v>270000</v>
      </c>
      <c r="M83" s="7">
        <v>1152737.79</v>
      </c>
      <c r="N83" s="7">
        <v>1422737.79</v>
      </c>
      <c r="O83" s="7">
        <v>12200</v>
      </c>
      <c r="P83" s="7">
        <v>1434937.79</v>
      </c>
      <c r="Q83" s="35" t="s">
        <v>51</v>
      </c>
      <c r="R83" s="5" t="s">
        <v>1247</v>
      </c>
      <c r="S83" s="5" t="s">
        <v>54</v>
      </c>
      <c r="T83" s="5"/>
      <c r="U83" s="5" t="s">
        <v>148</v>
      </c>
      <c r="V83" s="4" t="s">
        <v>52</v>
      </c>
      <c r="W83" s="5" t="s">
        <v>149</v>
      </c>
      <c r="X83" s="5" t="s">
        <v>54</v>
      </c>
    </row>
    <row r="84" spans="1:24" s="17" customFormat="1" ht="57" customHeight="1">
      <c r="A84" s="29">
        <v>81</v>
      </c>
      <c r="B84" s="2" t="s">
        <v>21</v>
      </c>
      <c r="C84" s="3" t="s">
        <v>198</v>
      </c>
      <c r="D84" s="4" t="s">
        <v>68</v>
      </c>
      <c r="E84" s="2" t="s">
        <v>86</v>
      </c>
      <c r="F84" s="2" t="s">
        <v>24</v>
      </c>
      <c r="G84" s="5" t="s">
        <v>749</v>
      </c>
      <c r="H84" s="2" t="s">
        <v>43</v>
      </c>
      <c r="I84" s="4" t="s">
        <v>27</v>
      </c>
      <c r="J84" s="4" t="s">
        <v>44</v>
      </c>
      <c r="K84" s="6" t="s">
        <v>29</v>
      </c>
      <c r="L84" s="7">
        <v>10000</v>
      </c>
      <c r="M84" s="7">
        <v>62632.37</v>
      </c>
      <c r="N84" s="7">
        <v>72632.37</v>
      </c>
      <c r="O84" s="7"/>
      <c r="P84" s="7">
        <v>72632.37</v>
      </c>
      <c r="Q84" s="35" t="s">
        <v>69</v>
      </c>
      <c r="R84" s="5" t="s">
        <v>1248</v>
      </c>
      <c r="S84" s="5"/>
      <c r="T84" s="5"/>
      <c r="U84" s="5" t="s">
        <v>756</v>
      </c>
      <c r="V84" s="4"/>
      <c r="W84" s="5"/>
      <c r="X84" s="5"/>
    </row>
    <row r="85" spans="1:24" s="17" customFormat="1" ht="57" customHeight="1">
      <c r="A85" s="29">
        <v>82</v>
      </c>
      <c r="B85" s="2" t="s">
        <v>21</v>
      </c>
      <c r="C85" s="3" t="s">
        <v>178</v>
      </c>
      <c r="D85" s="4" t="s">
        <v>68</v>
      </c>
      <c r="E85" s="2" t="s">
        <v>86</v>
      </c>
      <c r="F85" s="2" t="s">
        <v>24</v>
      </c>
      <c r="G85" s="5" t="s">
        <v>749</v>
      </c>
      <c r="H85" s="2" t="s">
        <v>43</v>
      </c>
      <c r="I85" s="4" t="s">
        <v>27</v>
      </c>
      <c r="J85" s="4" t="s">
        <v>44</v>
      </c>
      <c r="K85" s="6" t="s">
        <v>29</v>
      </c>
      <c r="L85" s="7">
        <v>115000</v>
      </c>
      <c r="M85" s="7">
        <v>741283.36</v>
      </c>
      <c r="N85" s="7">
        <v>856283.36</v>
      </c>
      <c r="O85" s="7"/>
      <c r="P85" s="7">
        <v>856283.36</v>
      </c>
      <c r="Q85" s="35" t="s">
        <v>69</v>
      </c>
      <c r="R85" s="5" t="s">
        <v>1248</v>
      </c>
      <c r="S85" s="5"/>
      <c r="T85" s="5"/>
      <c r="U85" s="5" t="s">
        <v>756</v>
      </c>
      <c r="V85" s="4"/>
      <c r="W85" s="5"/>
      <c r="X85" s="5"/>
    </row>
    <row r="86" spans="1:24" s="17" customFormat="1" ht="57" customHeight="1">
      <c r="A86" s="29">
        <v>83</v>
      </c>
      <c r="B86" s="2" t="s">
        <v>21</v>
      </c>
      <c r="C86" s="3" t="s">
        <v>186</v>
      </c>
      <c r="D86" s="4" t="s">
        <v>68</v>
      </c>
      <c r="E86" s="2" t="s">
        <v>23</v>
      </c>
      <c r="F86" s="2" t="s">
        <v>61</v>
      </c>
      <c r="G86" s="5" t="s">
        <v>749</v>
      </c>
      <c r="H86" s="2" t="s">
        <v>43</v>
      </c>
      <c r="I86" s="4" t="s">
        <v>27</v>
      </c>
      <c r="J86" s="4" t="s">
        <v>44</v>
      </c>
      <c r="K86" s="6" t="s">
        <v>29</v>
      </c>
      <c r="L86" s="7">
        <v>90000</v>
      </c>
      <c r="M86" s="7">
        <v>495537.69</v>
      </c>
      <c r="N86" s="7">
        <v>585537.68999999994</v>
      </c>
      <c r="O86" s="7"/>
      <c r="P86" s="7">
        <v>585537.68999999994</v>
      </c>
      <c r="Q86" s="35" t="s">
        <v>69</v>
      </c>
      <c r="R86" s="5" t="s">
        <v>1248</v>
      </c>
      <c r="S86" s="5"/>
      <c r="T86" s="5"/>
      <c r="U86" s="5" t="s">
        <v>756</v>
      </c>
      <c r="V86" s="4"/>
      <c r="W86" s="5"/>
      <c r="X86" s="5"/>
    </row>
    <row r="87" spans="1:24" s="17" customFormat="1" ht="57" customHeight="1">
      <c r="A87" s="29">
        <v>84</v>
      </c>
      <c r="B87" s="2" t="s">
        <v>21</v>
      </c>
      <c r="C87" s="3" t="s">
        <v>146</v>
      </c>
      <c r="D87" s="4" t="s">
        <v>68</v>
      </c>
      <c r="E87" s="2" t="s">
        <v>23</v>
      </c>
      <c r="F87" s="2" t="s">
        <v>61</v>
      </c>
      <c r="G87" s="5" t="s">
        <v>749</v>
      </c>
      <c r="H87" s="2" t="s">
        <v>43</v>
      </c>
      <c r="I87" s="4" t="s">
        <v>27</v>
      </c>
      <c r="J87" s="4" t="s">
        <v>44</v>
      </c>
      <c r="K87" s="6" t="s">
        <v>29</v>
      </c>
      <c r="L87" s="7">
        <v>280000</v>
      </c>
      <c r="M87" s="7">
        <v>1483113.79</v>
      </c>
      <c r="N87" s="7">
        <v>1763113.79</v>
      </c>
      <c r="O87" s="7"/>
      <c r="P87" s="7">
        <v>1763113.79</v>
      </c>
      <c r="Q87" s="35" t="s">
        <v>51</v>
      </c>
      <c r="R87" s="5" t="s">
        <v>1249</v>
      </c>
      <c r="S87" s="5" t="s">
        <v>1249</v>
      </c>
      <c r="T87" s="5" t="s">
        <v>54</v>
      </c>
      <c r="U87" s="5" t="s">
        <v>756</v>
      </c>
      <c r="V87" s="4" t="s">
        <v>52</v>
      </c>
      <c r="W87" s="5" t="s">
        <v>147</v>
      </c>
      <c r="X87" s="5" t="s">
        <v>54</v>
      </c>
    </row>
    <row r="88" spans="1:24" s="17" customFormat="1" ht="57" customHeight="1">
      <c r="A88" s="29">
        <v>85</v>
      </c>
      <c r="B88" s="2" t="s">
        <v>21</v>
      </c>
      <c r="C88" s="3" t="s">
        <v>126</v>
      </c>
      <c r="D88" s="4" t="s">
        <v>68</v>
      </c>
      <c r="E88" s="2" t="s">
        <v>38</v>
      </c>
      <c r="F88" s="2" t="s">
        <v>24</v>
      </c>
      <c r="G88" s="5" t="s">
        <v>749</v>
      </c>
      <c r="H88" s="2" t="s">
        <v>43</v>
      </c>
      <c r="I88" s="4" t="s">
        <v>27</v>
      </c>
      <c r="J88" s="4" t="s">
        <v>44</v>
      </c>
      <c r="K88" s="6" t="s">
        <v>29</v>
      </c>
      <c r="L88" s="7">
        <v>525000</v>
      </c>
      <c r="M88" s="7">
        <v>2956296.79</v>
      </c>
      <c r="N88" s="7">
        <v>3481296.79</v>
      </c>
      <c r="O88" s="7"/>
      <c r="P88" s="7">
        <v>3481296.79</v>
      </c>
      <c r="Q88" s="35" t="s">
        <v>30</v>
      </c>
      <c r="R88" s="5" t="s">
        <v>1250</v>
      </c>
      <c r="S88" s="5" t="s">
        <v>1250</v>
      </c>
      <c r="T88" s="5" t="s">
        <v>54</v>
      </c>
      <c r="U88" s="5" t="s">
        <v>760</v>
      </c>
      <c r="V88" s="4" t="s">
        <v>52</v>
      </c>
      <c r="W88" s="5" t="s">
        <v>127</v>
      </c>
      <c r="X88" s="5" t="s">
        <v>54</v>
      </c>
    </row>
    <row r="89" spans="1:24" s="17" customFormat="1" ht="57" customHeight="1">
      <c r="A89" s="29">
        <v>86</v>
      </c>
      <c r="B89" s="2" t="s">
        <v>21</v>
      </c>
      <c r="C89" s="3" t="s">
        <v>78</v>
      </c>
      <c r="D89" s="4" t="s">
        <v>68</v>
      </c>
      <c r="E89" s="2" t="s">
        <v>23</v>
      </c>
      <c r="F89" s="2" t="s">
        <v>24</v>
      </c>
      <c r="G89" s="5" t="s">
        <v>732</v>
      </c>
      <c r="H89" s="2" t="s">
        <v>43</v>
      </c>
      <c r="I89" s="4" t="s">
        <v>27</v>
      </c>
      <c r="J89" s="4" t="s">
        <v>44</v>
      </c>
      <c r="K89" s="6" t="s">
        <v>29</v>
      </c>
      <c r="L89" s="7">
        <v>2070000</v>
      </c>
      <c r="M89" s="7">
        <v>4242914.7699999996</v>
      </c>
      <c r="N89" s="7">
        <v>6312914.7699999996</v>
      </c>
      <c r="O89" s="7"/>
      <c r="P89" s="7">
        <v>6312914.7699999996</v>
      </c>
      <c r="Q89" s="35" t="s">
        <v>69</v>
      </c>
      <c r="R89" s="5" t="s">
        <v>1251</v>
      </c>
      <c r="S89" s="5" t="s">
        <v>54</v>
      </c>
      <c r="T89" s="5" t="s">
        <v>1251</v>
      </c>
      <c r="U89" s="5" t="s">
        <v>166</v>
      </c>
      <c r="V89" s="4"/>
      <c r="W89" s="5"/>
      <c r="X89" s="5"/>
    </row>
    <row r="90" spans="1:24" s="17" customFormat="1" ht="116.25" customHeight="1">
      <c r="A90" s="29">
        <v>87</v>
      </c>
      <c r="B90" s="2" t="s">
        <v>21</v>
      </c>
      <c r="C90" s="3" t="s">
        <v>59</v>
      </c>
      <c r="D90" s="4" t="s">
        <v>60</v>
      </c>
      <c r="E90" s="2" t="s">
        <v>23</v>
      </c>
      <c r="F90" s="2" t="s">
        <v>61</v>
      </c>
      <c r="G90" s="5" t="s">
        <v>736</v>
      </c>
      <c r="H90" s="2" t="s">
        <v>62</v>
      </c>
      <c r="I90" s="4" t="s">
        <v>27</v>
      </c>
      <c r="J90" s="4" t="s">
        <v>28</v>
      </c>
      <c r="K90" s="6" t="s">
        <v>29</v>
      </c>
      <c r="L90" s="7">
        <v>3450000</v>
      </c>
      <c r="M90" s="7">
        <v>5194734.1399999997</v>
      </c>
      <c r="N90" s="7">
        <v>8644734.1400000006</v>
      </c>
      <c r="O90" s="7">
        <v>31133</v>
      </c>
      <c r="P90" s="7">
        <v>8675867.1400000006</v>
      </c>
      <c r="Q90" s="35" t="s">
        <v>51</v>
      </c>
      <c r="R90" s="5" t="s">
        <v>1252</v>
      </c>
      <c r="S90" s="5" t="s">
        <v>1253</v>
      </c>
      <c r="T90" s="5" t="s">
        <v>54</v>
      </c>
      <c r="U90" s="5" t="s">
        <v>761</v>
      </c>
      <c r="V90" s="4" t="s">
        <v>40</v>
      </c>
      <c r="W90" s="5" t="s">
        <v>63</v>
      </c>
      <c r="X90" s="5" t="s">
        <v>54</v>
      </c>
    </row>
    <row r="91" spans="1:24" s="17" customFormat="1" ht="57" customHeight="1">
      <c r="A91" s="29">
        <v>88</v>
      </c>
      <c r="B91" s="2" t="s">
        <v>21</v>
      </c>
      <c r="C91" s="3" t="s">
        <v>138</v>
      </c>
      <c r="D91" s="4" t="s">
        <v>56</v>
      </c>
      <c r="E91" s="2" t="s">
        <v>23</v>
      </c>
      <c r="F91" s="2" t="s">
        <v>61</v>
      </c>
      <c r="G91" s="5" t="s">
        <v>749</v>
      </c>
      <c r="H91" s="2" t="s">
        <v>43</v>
      </c>
      <c r="I91" s="4" t="s">
        <v>27</v>
      </c>
      <c r="J91" s="4" t="s">
        <v>44</v>
      </c>
      <c r="K91" s="6" t="s">
        <v>29</v>
      </c>
      <c r="L91" s="7">
        <v>290000</v>
      </c>
      <c r="M91" s="7">
        <v>442678.59</v>
      </c>
      <c r="N91" s="7">
        <v>732678.59000000008</v>
      </c>
      <c r="O91" s="7"/>
      <c r="P91" s="7">
        <v>732678.59000000008</v>
      </c>
      <c r="Q91" s="35" t="s">
        <v>69</v>
      </c>
      <c r="R91" s="5" t="s">
        <v>1254</v>
      </c>
      <c r="S91" s="5" t="s">
        <v>54</v>
      </c>
      <c r="T91" s="5" t="s">
        <v>1254</v>
      </c>
      <c r="U91" s="5" t="s">
        <v>762</v>
      </c>
      <c r="V91" s="4"/>
      <c r="W91" s="5"/>
      <c r="X91" s="5"/>
    </row>
    <row r="92" spans="1:24" s="17" customFormat="1" ht="57" customHeight="1">
      <c r="A92" s="29">
        <v>89</v>
      </c>
      <c r="B92" s="2" t="s">
        <v>21</v>
      </c>
      <c r="C92" s="3" t="s">
        <v>192</v>
      </c>
      <c r="D92" s="4" t="s">
        <v>68</v>
      </c>
      <c r="E92" s="2" t="s">
        <v>38</v>
      </c>
      <c r="F92" s="2" t="s">
        <v>24</v>
      </c>
      <c r="G92" s="5" t="s">
        <v>732</v>
      </c>
      <c r="H92" s="2" t="s">
        <v>62</v>
      </c>
      <c r="I92" s="4" t="s">
        <v>27</v>
      </c>
      <c r="J92" s="4" t="s">
        <v>28</v>
      </c>
      <c r="K92" s="6" t="s">
        <v>29</v>
      </c>
      <c r="L92" s="7">
        <v>60000</v>
      </c>
      <c r="M92" s="7">
        <v>81950.289999999994</v>
      </c>
      <c r="N92" s="7">
        <v>141950.28999999998</v>
      </c>
      <c r="O92" s="7">
        <v>2650</v>
      </c>
      <c r="P92" s="7">
        <v>144600.28999999998</v>
      </c>
      <c r="Q92" s="35" t="s">
        <v>51</v>
      </c>
      <c r="R92" s="5" t="s">
        <v>1255</v>
      </c>
      <c r="S92" s="5" t="s">
        <v>1255</v>
      </c>
      <c r="T92" s="5" t="s">
        <v>54</v>
      </c>
      <c r="U92" s="5" t="s">
        <v>763</v>
      </c>
      <c r="V92" s="4" t="s">
        <v>52</v>
      </c>
      <c r="W92" s="5" t="s">
        <v>193</v>
      </c>
      <c r="X92" s="5" t="s">
        <v>54</v>
      </c>
    </row>
    <row r="93" spans="1:24" s="17" customFormat="1" ht="57" customHeight="1">
      <c r="A93" s="29">
        <v>90</v>
      </c>
      <c r="B93" s="2" t="s">
        <v>21</v>
      </c>
      <c r="C93" s="3" t="s">
        <v>92</v>
      </c>
      <c r="D93" s="4" t="s">
        <v>68</v>
      </c>
      <c r="E93" s="2" t="s">
        <v>23</v>
      </c>
      <c r="F93" s="2" t="s">
        <v>24</v>
      </c>
      <c r="G93" s="5" t="s">
        <v>732</v>
      </c>
      <c r="H93" s="2" t="s">
        <v>43</v>
      </c>
      <c r="I93" s="4" t="s">
        <v>27</v>
      </c>
      <c r="J93" s="4" t="s">
        <v>48</v>
      </c>
      <c r="K93" s="6" t="s">
        <v>29</v>
      </c>
      <c r="L93" s="7">
        <v>4762000</v>
      </c>
      <c r="M93" s="7">
        <v>14716661.539999999</v>
      </c>
      <c r="N93" s="7">
        <v>19478661.539999999</v>
      </c>
      <c r="O93" s="7"/>
      <c r="P93" s="7">
        <v>19478661.539999999</v>
      </c>
      <c r="Q93" s="35" t="s">
        <v>69</v>
      </c>
      <c r="R93" s="5" t="s">
        <v>1256</v>
      </c>
      <c r="S93" s="5"/>
      <c r="T93" s="5" t="s">
        <v>1256</v>
      </c>
      <c r="U93" s="5" t="s">
        <v>764</v>
      </c>
      <c r="V93" s="4"/>
      <c r="W93" s="5"/>
      <c r="X93" s="5"/>
    </row>
    <row r="94" spans="1:24" s="17" customFormat="1" ht="107.25" customHeight="1">
      <c r="A94" s="29">
        <v>91</v>
      </c>
      <c r="B94" s="2" t="s">
        <v>21</v>
      </c>
      <c r="C94" s="3" t="s">
        <v>175</v>
      </c>
      <c r="D94" s="4" t="s">
        <v>68</v>
      </c>
      <c r="E94" s="2" t="s">
        <v>38</v>
      </c>
      <c r="F94" s="2" t="s">
        <v>24</v>
      </c>
      <c r="G94" s="5" t="s">
        <v>34</v>
      </c>
      <c r="H94" s="2" t="s">
        <v>43</v>
      </c>
      <c r="I94" s="4" t="s">
        <v>27</v>
      </c>
      <c r="J94" s="4" t="s">
        <v>48</v>
      </c>
      <c r="K94" s="6" t="s">
        <v>29</v>
      </c>
      <c r="L94" s="7">
        <v>2136000</v>
      </c>
      <c r="M94" s="7">
        <v>6056137.9400000004</v>
      </c>
      <c r="N94" s="7">
        <v>8192137.9400000004</v>
      </c>
      <c r="O94" s="7"/>
      <c r="P94" s="7">
        <v>8192137.9400000004</v>
      </c>
      <c r="Q94" s="35" t="s">
        <v>51</v>
      </c>
      <c r="R94" s="5" t="s">
        <v>1257</v>
      </c>
      <c r="S94" s="5" t="s">
        <v>1257</v>
      </c>
      <c r="T94" s="5" t="s">
        <v>54</v>
      </c>
      <c r="U94" s="5"/>
      <c r="V94" s="4" t="s">
        <v>40</v>
      </c>
      <c r="W94" s="5" t="s">
        <v>104</v>
      </c>
      <c r="X94" s="5"/>
    </row>
    <row r="95" spans="1:24" s="17" customFormat="1" ht="183.75" customHeight="1">
      <c r="A95" s="29">
        <v>92</v>
      </c>
      <c r="B95" s="2" t="s">
        <v>21</v>
      </c>
      <c r="C95" s="3" t="s">
        <v>95</v>
      </c>
      <c r="D95" s="4" t="s">
        <v>68</v>
      </c>
      <c r="E95" s="2" t="s">
        <v>23</v>
      </c>
      <c r="F95" s="2" t="s">
        <v>61</v>
      </c>
      <c r="G95" s="5" t="s">
        <v>750</v>
      </c>
      <c r="H95" s="2" t="s">
        <v>43</v>
      </c>
      <c r="I95" s="4" t="s">
        <v>27</v>
      </c>
      <c r="J95" s="4" t="s">
        <v>48</v>
      </c>
      <c r="K95" s="6" t="s">
        <v>29</v>
      </c>
      <c r="L95" s="7">
        <v>500000</v>
      </c>
      <c r="M95" s="7">
        <v>869781.18</v>
      </c>
      <c r="N95" s="7">
        <v>1369781.1800000002</v>
      </c>
      <c r="O95" s="7"/>
      <c r="P95" s="7">
        <v>1369781.1800000002</v>
      </c>
      <c r="Q95" s="35" t="s">
        <v>69</v>
      </c>
      <c r="R95" s="5" t="s">
        <v>1258</v>
      </c>
      <c r="S95" s="5"/>
      <c r="T95" s="5" t="s">
        <v>1258</v>
      </c>
      <c r="U95" s="5" t="s">
        <v>765</v>
      </c>
      <c r="V95" s="4"/>
      <c r="W95" s="5"/>
      <c r="X95" s="5"/>
    </row>
    <row r="96" spans="1:24" s="17" customFormat="1" ht="57" customHeight="1">
      <c r="A96" s="29">
        <v>93</v>
      </c>
      <c r="B96" s="2" t="s">
        <v>21</v>
      </c>
      <c r="C96" s="3" t="s">
        <v>200</v>
      </c>
      <c r="D96" s="4" t="s">
        <v>68</v>
      </c>
      <c r="E96" s="2" t="s">
        <v>86</v>
      </c>
      <c r="F96" s="2" t="s">
        <v>24</v>
      </c>
      <c r="G96" s="5" t="s">
        <v>731</v>
      </c>
      <c r="H96" s="2" t="s">
        <v>43</v>
      </c>
      <c r="I96" s="4" t="s">
        <v>27</v>
      </c>
      <c r="J96" s="4" t="s">
        <v>44</v>
      </c>
      <c r="K96" s="6" t="s">
        <v>29</v>
      </c>
      <c r="L96" s="7">
        <v>6800</v>
      </c>
      <c r="M96" s="7">
        <v>30544.6</v>
      </c>
      <c r="N96" s="7">
        <v>37344.6</v>
      </c>
      <c r="O96" s="7"/>
      <c r="P96" s="7">
        <v>37344.6</v>
      </c>
      <c r="Q96" s="35" t="s">
        <v>69</v>
      </c>
      <c r="R96" s="5" t="s">
        <v>1259</v>
      </c>
      <c r="S96" s="5"/>
      <c r="T96" s="5" t="s">
        <v>1259</v>
      </c>
      <c r="U96" s="5" t="s">
        <v>200</v>
      </c>
      <c r="V96" s="4"/>
      <c r="W96" s="5"/>
      <c r="X96" s="5"/>
    </row>
    <row r="97" spans="1:24" s="17" customFormat="1" ht="57" customHeight="1">
      <c r="A97" s="29">
        <v>94</v>
      </c>
      <c r="B97" s="2" t="s">
        <v>21</v>
      </c>
      <c r="C97" s="3" t="s">
        <v>99</v>
      </c>
      <c r="D97" s="4" t="s">
        <v>68</v>
      </c>
      <c r="E97" s="2" t="s">
        <v>38</v>
      </c>
      <c r="F97" s="2" t="s">
        <v>24</v>
      </c>
      <c r="G97" s="5" t="s">
        <v>732</v>
      </c>
      <c r="H97" s="2" t="s">
        <v>39</v>
      </c>
      <c r="I97" s="4" t="s">
        <v>27</v>
      </c>
      <c r="J97" s="4" t="s">
        <v>28</v>
      </c>
      <c r="K97" s="6" t="s">
        <v>29</v>
      </c>
      <c r="L97" s="7">
        <v>115000</v>
      </c>
      <c r="M97" s="7">
        <v>436685.82</v>
      </c>
      <c r="N97" s="7">
        <v>551685.82000000007</v>
      </c>
      <c r="O97" s="7">
        <v>5530</v>
      </c>
      <c r="P97" s="7">
        <v>557215.82000000007</v>
      </c>
      <c r="Q97" s="35" t="s">
        <v>69</v>
      </c>
      <c r="R97" s="5" t="s">
        <v>1260</v>
      </c>
      <c r="S97" s="5"/>
      <c r="T97" s="5" t="s">
        <v>1260</v>
      </c>
      <c r="U97" s="5" t="s">
        <v>766</v>
      </c>
      <c r="V97" s="4"/>
      <c r="W97" s="5"/>
      <c r="X97" s="5"/>
    </row>
    <row r="98" spans="1:24" s="17" customFormat="1" ht="57" customHeight="1">
      <c r="A98" s="29">
        <v>95</v>
      </c>
      <c r="B98" s="2" t="s">
        <v>21</v>
      </c>
      <c r="C98" s="3" t="s">
        <v>100</v>
      </c>
      <c r="D98" s="4" t="s">
        <v>68</v>
      </c>
      <c r="E98" s="2" t="s">
        <v>23</v>
      </c>
      <c r="F98" s="2" t="s">
        <v>24</v>
      </c>
      <c r="G98" s="5" t="s">
        <v>732</v>
      </c>
      <c r="H98" s="2" t="s">
        <v>39</v>
      </c>
      <c r="I98" s="4" t="s">
        <v>27</v>
      </c>
      <c r="J98" s="4" t="s">
        <v>28</v>
      </c>
      <c r="K98" s="6" t="s">
        <v>29</v>
      </c>
      <c r="L98" s="7">
        <v>4057747</v>
      </c>
      <c r="M98" s="7">
        <v>16804382.870000001</v>
      </c>
      <c r="N98" s="7">
        <v>20862129.870000001</v>
      </c>
      <c r="O98" s="7">
        <v>51040</v>
      </c>
      <c r="P98" s="7">
        <v>20913169.870000001</v>
      </c>
      <c r="Q98" s="35" t="s">
        <v>69</v>
      </c>
      <c r="R98" s="5" t="s">
        <v>1261</v>
      </c>
      <c r="S98" s="5"/>
      <c r="T98" s="5" t="s">
        <v>1261</v>
      </c>
      <c r="U98" s="5" t="s">
        <v>767</v>
      </c>
      <c r="V98" s="4"/>
      <c r="W98" s="5"/>
      <c r="X98" s="5"/>
    </row>
    <row r="99" spans="1:24" s="17" customFormat="1" ht="57" customHeight="1">
      <c r="A99" s="29">
        <v>96</v>
      </c>
      <c r="B99" s="2" t="s">
        <v>21</v>
      </c>
      <c r="C99" s="3" t="s">
        <v>101</v>
      </c>
      <c r="D99" s="4" t="s">
        <v>68</v>
      </c>
      <c r="E99" s="2" t="s">
        <v>23</v>
      </c>
      <c r="F99" s="2" t="s">
        <v>24</v>
      </c>
      <c r="G99" s="5" t="s">
        <v>732</v>
      </c>
      <c r="H99" s="2" t="s">
        <v>43</v>
      </c>
      <c r="I99" s="4" t="s">
        <v>27</v>
      </c>
      <c r="J99" s="4" t="s">
        <v>48</v>
      </c>
      <c r="K99" s="6" t="s">
        <v>29</v>
      </c>
      <c r="L99" s="7">
        <v>369000</v>
      </c>
      <c r="M99" s="7">
        <v>1736515.18</v>
      </c>
      <c r="N99" s="7">
        <v>2105515.1799999997</v>
      </c>
      <c r="O99" s="7"/>
      <c r="P99" s="7">
        <v>2105515.1799999997</v>
      </c>
      <c r="Q99" s="35" t="s">
        <v>69</v>
      </c>
      <c r="R99" s="5" t="s">
        <v>1262</v>
      </c>
      <c r="S99" s="5"/>
      <c r="T99" s="5" t="s">
        <v>220</v>
      </c>
      <c r="U99" s="5" t="s">
        <v>101</v>
      </c>
      <c r="V99" s="4"/>
      <c r="W99" s="5"/>
      <c r="X99" s="5"/>
    </row>
    <row r="100" spans="1:24" s="17" customFormat="1" ht="57" customHeight="1">
      <c r="A100" s="29">
        <v>97</v>
      </c>
      <c r="B100" s="2" t="s">
        <v>21</v>
      </c>
      <c r="C100" s="3" t="s">
        <v>102</v>
      </c>
      <c r="D100" s="4" t="s">
        <v>68</v>
      </c>
      <c r="E100" s="2" t="s">
        <v>23</v>
      </c>
      <c r="F100" s="2" t="s">
        <v>61</v>
      </c>
      <c r="G100" s="5" t="s">
        <v>732</v>
      </c>
      <c r="H100" s="2" t="s">
        <v>43</v>
      </c>
      <c r="I100" s="4" t="s">
        <v>27</v>
      </c>
      <c r="J100" s="4" t="s">
        <v>48</v>
      </c>
      <c r="K100" s="6" t="s">
        <v>29</v>
      </c>
      <c r="L100" s="7">
        <v>25500</v>
      </c>
      <c r="M100" s="7">
        <v>11512.68</v>
      </c>
      <c r="N100" s="7">
        <v>37012.68</v>
      </c>
      <c r="O100" s="7"/>
      <c r="P100" s="7">
        <v>37012.68</v>
      </c>
      <c r="Q100" s="35" t="s">
        <v>69</v>
      </c>
      <c r="R100" s="5" t="s">
        <v>1263</v>
      </c>
      <c r="S100" s="5"/>
      <c r="T100" s="5" t="s">
        <v>1264</v>
      </c>
      <c r="U100" s="5" t="s">
        <v>768</v>
      </c>
      <c r="V100" s="4"/>
      <c r="W100" s="5"/>
      <c r="X100" s="5"/>
    </row>
    <row r="101" spans="1:24" s="17" customFormat="1" ht="117" customHeight="1">
      <c r="A101" s="29">
        <v>98</v>
      </c>
      <c r="B101" s="2" t="s">
        <v>21</v>
      </c>
      <c r="C101" s="3" t="s">
        <v>103</v>
      </c>
      <c r="D101" s="4" t="s">
        <v>68</v>
      </c>
      <c r="E101" s="2" t="s">
        <v>23</v>
      </c>
      <c r="F101" s="2" t="s">
        <v>61</v>
      </c>
      <c r="G101" s="5" t="s">
        <v>750</v>
      </c>
      <c r="H101" s="2" t="s">
        <v>43</v>
      </c>
      <c r="I101" s="4" t="s">
        <v>27</v>
      </c>
      <c r="J101" s="4" t="s">
        <v>48</v>
      </c>
      <c r="K101" s="6" t="s">
        <v>29</v>
      </c>
      <c r="L101" s="7">
        <v>1492000</v>
      </c>
      <c r="M101" s="7">
        <v>3663329.14</v>
      </c>
      <c r="N101" s="7">
        <v>5155329.1400000006</v>
      </c>
      <c r="O101" s="7"/>
      <c r="P101" s="7">
        <v>5155329.1400000006</v>
      </c>
      <c r="Q101" s="35" t="s">
        <v>69</v>
      </c>
      <c r="R101" s="5" t="s">
        <v>1265</v>
      </c>
      <c r="S101" s="5" t="s">
        <v>1266</v>
      </c>
      <c r="T101" s="5" t="s">
        <v>1267</v>
      </c>
      <c r="U101" s="5" t="s">
        <v>769</v>
      </c>
      <c r="V101" s="4"/>
      <c r="W101" s="5" t="s">
        <v>104</v>
      </c>
      <c r="X101" s="5"/>
    </row>
    <row r="102" spans="1:24" s="17" customFormat="1" ht="57" customHeight="1">
      <c r="A102" s="29">
        <v>99</v>
      </c>
      <c r="B102" s="2" t="s">
        <v>21</v>
      </c>
      <c r="C102" s="3" t="s">
        <v>213</v>
      </c>
      <c r="D102" s="4" t="s">
        <v>68</v>
      </c>
      <c r="E102" s="2" t="s">
        <v>23</v>
      </c>
      <c r="F102" s="2" t="s">
        <v>24</v>
      </c>
      <c r="G102" s="5" t="s">
        <v>732</v>
      </c>
      <c r="H102" s="2" t="s">
        <v>43</v>
      </c>
      <c r="I102" s="4" t="s">
        <v>27</v>
      </c>
      <c r="J102" s="4" t="s">
        <v>48</v>
      </c>
      <c r="K102" s="6" t="s">
        <v>29</v>
      </c>
      <c r="L102" s="7">
        <v>660000</v>
      </c>
      <c r="M102" s="7">
        <v>3891431.28</v>
      </c>
      <c r="N102" s="7">
        <v>4551431.2799999993</v>
      </c>
      <c r="O102" s="7"/>
      <c r="P102" s="7">
        <v>4551431.2799999993</v>
      </c>
      <c r="Q102" s="35" t="s">
        <v>51</v>
      </c>
      <c r="R102" s="5" t="s">
        <v>1268</v>
      </c>
      <c r="S102" s="5" t="s">
        <v>1268</v>
      </c>
      <c r="T102" s="5" t="s">
        <v>54</v>
      </c>
      <c r="U102" s="5"/>
      <c r="V102" s="4" t="s">
        <v>52</v>
      </c>
      <c r="W102" s="5" t="s">
        <v>104</v>
      </c>
      <c r="X102" s="5"/>
    </row>
    <row r="103" spans="1:24" s="17" customFormat="1" ht="57" customHeight="1">
      <c r="A103" s="29">
        <v>100</v>
      </c>
      <c r="B103" s="2" t="s">
        <v>21</v>
      </c>
      <c r="C103" s="3" t="s">
        <v>110</v>
      </c>
      <c r="D103" s="4" t="s">
        <v>56</v>
      </c>
      <c r="E103" s="2" t="s">
        <v>86</v>
      </c>
      <c r="F103" s="2" t="s">
        <v>24</v>
      </c>
      <c r="G103" s="5" t="s">
        <v>731</v>
      </c>
      <c r="H103" s="2" t="s">
        <v>43</v>
      </c>
      <c r="I103" s="4" t="s">
        <v>27</v>
      </c>
      <c r="J103" s="4" t="s">
        <v>48</v>
      </c>
      <c r="K103" s="6" t="s">
        <v>29</v>
      </c>
      <c r="L103" s="7">
        <v>40000</v>
      </c>
      <c r="M103" s="7">
        <v>100441.13</v>
      </c>
      <c r="N103" s="7">
        <v>140441.13</v>
      </c>
      <c r="O103" s="7"/>
      <c r="P103" s="7">
        <v>140441.13</v>
      </c>
      <c r="Q103" s="35" t="s">
        <v>69</v>
      </c>
      <c r="R103" s="5" t="s">
        <v>1269</v>
      </c>
      <c r="S103" s="5"/>
      <c r="T103" s="5" t="s">
        <v>1269</v>
      </c>
      <c r="U103" s="5" t="s">
        <v>770</v>
      </c>
      <c r="V103" s="4"/>
      <c r="W103" s="5"/>
      <c r="X103" s="5"/>
    </row>
    <row r="104" spans="1:24" s="17" customFormat="1" ht="57" customHeight="1">
      <c r="A104" s="29">
        <v>101</v>
      </c>
      <c r="B104" s="2" t="s">
        <v>21</v>
      </c>
      <c r="C104" s="3" t="s">
        <v>128</v>
      </c>
      <c r="D104" s="4" t="s">
        <v>68</v>
      </c>
      <c r="E104" s="2" t="s">
        <v>38</v>
      </c>
      <c r="F104" s="2" t="s">
        <v>24</v>
      </c>
      <c r="G104" s="5" t="s">
        <v>751</v>
      </c>
      <c r="H104" s="2" t="s">
        <v>43</v>
      </c>
      <c r="I104" s="4" t="s">
        <v>27</v>
      </c>
      <c r="J104" s="4" t="s">
        <v>44</v>
      </c>
      <c r="K104" s="6" t="s">
        <v>29</v>
      </c>
      <c r="L104" s="7">
        <v>520000</v>
      </c>
      <c r="M104" s="7">
        <v>757852.41</v>
      </c>
      <c r="N104" s="7">
        <v>1277852.4100000001</v>
      </c>
      <c r="O104" s="7"/>
      <c r="P104" s="7">
        <v>1277852.4100000001</v>
      </c>
      <c r="Q104" s="35" t="s">
        <v>51</v>
      </c>
      <c r="R104" s="5" t="s">
        <v>1270</v>
      </c>
      <c r="S104" s="5" t="s">
        <v>1270</v>
      </c>
      <c r="T104" s="5" t="s">
        <v>54</v>
      </c>
      <c r="U104" s="5" t="s">
        <v>771</v>
      </c>
      <c r="V104" s="4" t="s">
        <v>52</v>
      </c>
      <c r="W104" s="5" t="s">
        <v>129</v>
      </c>
      <c r="X104" s="5" t="s">
        <v>54</v>
      </c>
    </row>
    <row r="105" spans="1:24" s="17" customFormat="1" ht="57" customHeight="1">
      <c r="A105" s="29">
        <v>102</v>
      </c>
      <c r="B105" s="2" t="s">
        <v>21</v>
      </c>
      <c r="C105" s="3" t="s">
        <v>118</v>
      </c>
      <c r="D105" s="4" t="s">
        <v>56</v>
      </c>
      <c r="E105" s="2" t="s">
        <v>23</v>
      </c>
      <c r="F105" s="2" t="s">
        <v>61</v>
      </c>
      <c r="G105" s="5" t="s">
        <v>746</v>
      </c>
      <c r="H105" s="2" t="s">
        <v>43</v>
      </c>
      <c r="I105" s="4" t="s">
        <v>27</v>
      </c>
      <c r="J105" s="4" t="s">
        <v>48</v>
      </c>
      <c r="K105" s="6" t="s">
        <v>29</v>
      </c>
      <c r="L105" s="7">
        <v>867000</v>
      </c>
      <c r="M105" s="7">
        <v>2933838.31</v>
      </c>
      <c r="N105" s="7">
        <v>3800838.31</v>
      </c>
      <c r="O105" s="7"/>
      <c r="P105" s="7">
        <v>3800838.31</v>
      </c>
      <c r="Q105" s="35" t="s">
        <v>51</v>
      </c>
      <c r="R105" s="5" t="s">
        <v>1271</v>
      </c>
      <c r="S105" s="5" t="s">
        <v>1271</v>
      </c>
      <c r="T105" s="5" t="s">
        <v>54</v>
      </c>
      <c r="U105" s="5" t="s">
        <v>118</v>
      </c>
      <c r="V105" s="4" t="s">
        <v>57</v>
      </c>
      <c r="W105" s="5" t="s">
        <v>119</v>
      </c>
      <c r="X105" s="5" t="s">
        <v>54</v>
      </c>
    </row>
    <row r="106" spans="1:24" s="17" customFormat="1" ht="126" customHeight="1">
      <c r="A106" s="29">
        <v>103</v>
      </c>
      <c r="B106" s="2" t="s">
        <v>21</v>
      </c>
      <c r="C106" s="3" t="s">
        <v>130</v>
      </c>
      <c r="D106" s="4" t="s">
        <v>68</v>
      </c>
      <c r="E106" s="2" t="s">
        <v>38</v>
      </c>
      <c r="F106" s="2" t="s">
        <v>24</v>
      </c>
      <c r="G106" s="5" t="s">
        <v>751</v>
      </c>
      <c r="H106" s="2" t="s">
        <v>43</v>
      </c>
      <c r="I106" s="4" t="s">
        <v>27</v>
      </c>
      <c r="J106" s="4" t="s">
        <v>44</v>
      </c>
      <c r="K106" s="6" t="s">
        <v>29</v>
      </c>
      <c r="L106" s="7">
        <v>510000</v>
      </c>
      <c r="M106" s="7">
        <v>828145.74</v>
      </c>
      <c r="N106" s="7">
        <v>1338145.74</v>
      </c>
      <c r="O106" s="7"/>
      <c r="P106" s="7">
        <v>1338145.74</v>
      </c>
      <c r="Q106" s="35" t="s">
        <v>51</v>
      </c>
      <c r="R106" s="5" t="s">
        <v>1272</v>
      </c>
      <c r="S106" s="5" t="s">
        <v>1272</v>
      </c>
      <c r="T106" s="5" t="s">
        <v>54</v>
      </c>
      <c r="U106" s="5" t="s">
        <v>772</v>
      </c>
      <c r="V106" s="4" t="s">
        <v>52</v>
      </c>
      <c r="W106" s="5" t="s">
        <v>131</v>
      </c>
      <c r="X106" s="5" t="s">
        <v>54</v>
      </c>
    </row>
    <row r="107" spans="1:24" s="17" customFormat="1" ht="132" customHeight="1">
      <c r="A107" s="29">
        <v>104</v>
      </c>
      <c r="B107" s="2" t="s">
        <v>21</v>
      </c>
      <c r="C107" s="3" t="s">
        <v>71</v>
      </c>
      <c r="D107" s="4" t="s">
        <v>68</v>
      </c>
      <c r="E107" s="2" t="s">
        <v>38</v>
      </c>
      <c r="F107" s="2" t="s">
        <v>24</v>
      </c>
      <c r="G107" s="5" t="s">
        <v>732</v>
      </c>
      <c r="H107" s="2" t="s">
        <v>62</v>
      </c>
      <c r="I107" s="4" t="s">
        <v>27</v>
      </c>
      <c r="J107" s="4" t="s">
        <v>28</v>
      </c>
      <c r="K107" s="6" t="s">
        <v>29</v>
      </c>
      <c r="L107" s="7">
        <v>2500000</v>
      </c>
      <c r="M107" s="7">
        <v>2732540.45</v>
      </c>
      <c r="N107" s="7">
        <v>5232540.45</v>
      </c>
      <c r="O107" s="7">
        <v>107110</v>
      </c>
      <c r="P107" s="7">
        <v>5339650.45</v>
      </c>
      <c r="Q107" s="35" t="s">
        <v>30</v>
      </c>
      <c r="R107" s="5" t="s">
        <v>1273</v>
      </c>
      <c r="S107" s="5" t="s">
        <v>1274</v>
      </c>
      <c r="T107" s="5" t="s">
        <v>1275</v>
      </c>
      <c r="U107" s="5" t="s">
        <v>773</v>
      </c>
      <c r="V107" s="4" t="s">
        <v>52</v>
      </c>
      <c r="W107" s="5" t="s">
        <v>72</v>
      </c>
      <c r="X107" s="5" t="s">
        <v>54</v>
      </c>
    </row>
    <row r="108" spans="1:24" s="17" customFormat="1" ht="88.5" customHeight="1">
      <c r="A108" s="29">
        <v>105</v>
      </c>
      <c r="B108" s="2" t="s">
        <v>21</v>
      </c>
      <c r="C108" s="3" t="s">
        <v>97</v>
      </c>
      <c r="D108" s="4" t="s">
        <v>56</v>
      </c>
      <c r="E108" s="2" t="s">
        <v>38</v>
      </c>
      <c r="F108" s="2" t="s">
        <v>24</v>
      </c>
      <c r="G108" s="5" t="s">
        <v>746</v>
      </c>
      <c r="H108" s="2" t="s">
        <v>43</v>
      </c>
      <c r="I108" s="4" t="s">
        <v>27</v>
      </c>
      <c r="J108" s="4" t="s">
        <v>48</v>
      </c>
      <c r="K108" s="6" t="s">
        <v>29</v>
      </c>
      <c r="L108" s="7">
        <v>1027000</v>
      </c>
      <c r="M108" s="7">
        <v>2065457.05</v>
      </c>
      <c r="N108" s="7">
        <v>3092457.05</v>
      </c>
      <c r="O108" s="7"/>
      <c r="P108" s="7">
        <v>3092457.05</v>
      </c>
      <c r="Q108" s="35" t="s">
        <v>51</v>
      </c>
      <c r="R108" s="5" t="s">
        <v>1276</v>
      </c>
      <c r="S108" s="5" t="s">
        <v>1276</v>
      </c>
      <c r="T108" s="5" t="s">
        <v>54</v>
      </c>
      <c r="U108" s="5" t="s">
        <v>774</v>
      </c>
      <c r="V108" s="4" t="s">
        <v>52</v>
      </c>
      <c r="W108" s="5" t="s">
        <v>98</v>
      </c>
      <c r="X108" s="5" t="s">
        <v>54</v>
      </c>
    </row>
    <row r="109" spans="1:24" s="17" customFormat="1" ht="88.5" customHeight="1">
      <c r="A109" s="29">
        <v>106</v>
      </c>
      <c r="B109" s="2" t="s">
        <v>21</v>
      </c>
      <c r="C109" s="3" t="s">
        <v>124</v>
      </c>
      <c r="D109" s="4" t="s">
        <v>68</v>
      </c>
      <c r="E109" s="2" t="s">
        <v>122</v>
      </c>
      <c r="F109" s="2" t="s">
        <v>24</v>
      </c>
      <c r="G109" s="5" t="s">
        <v>751</v>
      </c>
      <c r="H109" s="2" t="s">
        <v>43</v>
      </c>
      <c r="I109" s="4" t="s">
        <v>27</v>
      </c>
      <c r="J109" s="4" t="s">
        <v>48</v>
      </c>
      <c r="K109" s="6" t="s">
        <v>29</v>
      </c>
      <c r="L109" s="7">
        <v>550000</v>
      </c>
      <c r="M109" s="7">
        <v>1001575.64</v>
      </c>
      <c r="N109" s="7">
        <v>1551575.6400000001</v>
      </c>
      <c r="O109" s="7"/>
      <c r="P109" s="7">
        <v>1551575.6400000001</v>
      </c>
      <c r="Q109" s="35" t="s">
        <v>51</v>
      </c>
      <c r="R109" s="5" t="s">
        <v>1277</v>
      </c>
      <c r="S109" s="5" t="s">
        <v>1277</v>
      </c>
      <c r="T109" s="5" t="s">
        <v>54</v>
      </c>
      <c r="U109" s="5" t="s">
        <v>775</v>
      </c>
      <c r="V109" s="4" t="s">
        <v>52</v>
      </c>
      <c r="W109" s="5" t="s">
        <v>125</v>
      </c>
      <c r="X109" s="5" t="s">
        <v>54</v>
      </c>
    </row>
    <row r="110" spans="1:24" s="17" customFormat="1" ht="88.5" customHeight="1">
      <c r="A110" s="29">
        <v>107</v>
      </c>
      <c r="B110" s="2" t="s">
        <v>21</v>
      </c>
      <c r="C110" s="3" t="s">
        <v>132</v>
      </c>
      <c r="D110" s="4" t="s">
        <v>56</v>
      </c>
      <c r="E110" s="2" t="s">
        <v>38</v>
      </c>
      <c r="F110" s="2" t="s">
        <v>24</v>
      </c>
      <c r="G110" s="5" t="s">
        <v>752</v>
      </c>
      <c r="H110" s="2" t="s">
        <v>62</v>
      </c>
      <c r="I110" s="4" t="s">
        <v>27</v>
      </c>
      <c r="J110" s="4" t="s">
        <v>28</v>
      </c>
      <c r="K110" s="6" t="s">
        <v>29</v>
      </c>
      <c r="L110" s="7">
        <v>510000</v>
      </c>
      <c r="M110" s="7">
        <v>433526.66</v>
      </c>
      <c r="N110" s="7">
        <v>943526.65999999992</v>
      </c>
      <c r="O110" s="7"/>
      <c r="P110" s="7">
        <v>943526.65999999992</v>
      </c>
      <c r="Q110" s="35" t="s">
        <v>51</v>
      </c>
      <c r="R110" s="5" t="s">
        <v>1278</v>
      </c>
      <c r="S110" s="5" t="s">
        <v>1279</v>
      </c>
      <c r="T110" s="5" t="s">
        <v>54</v>
      </c>
      <c r="U110" s="5" t="s">
        <v>132</v>
      </c>
      <c r="V110" s="4" t="s">
        <v>52</v>
      </c>
      <c r="W110" s="5" t="s">
        <v>133</v>
      </c>
      <c r="X110" s="5" t="s">
        <v>54</v>
      </c>
    </row>
    <row r="111" spans="1:24" s="17" customFormat="1" ht="57" customHeight="1">
      <c r="A111" s="29">
        <v>108</v>
      </c>
      <c r="B111" s="2" t="s">
        <v>21</v>
      </c>
      <c r="C111" s="3" t="s">
        <v>73</v>
      </c>
      <c r="D111" s="4" t="s">
        <v>22</v>
      </c>
      <c r="E111" s="2" t="s">
        <v>38</v>
      </c>
      <c r="F111" s="2" t="s">
        <v>24</v>
      </c>
      <c r="G111" s="5" t="s">
        <v>753</v>
      </c>
      <c r="H111" s="2" t="s">
        <v>43</v>
      </c>
      <c r="I111" s="4" t="s">
        <v>27</v>
      </c>
      <c r="J111" s="4" t="s">
        <v>48</v>
      </c>
      <c r="K111" s="6" t="s">
        <v>29</v>
      </c>
      <c r="L111" s="7">
        <v>2430000</v>
      </c>
      <c r="M111" s="7">
        <v>3421386.74</v>
      </c>
      <c r="N111" s="7">
        <v>5851386.7400000002</v>
      </c>
      <c r="O111" s="7"/>
      <c r="P111" s="7">
        <v>5851386.7400000002</v>
      </c>
      <c r="Q111" s="35" t="s">
        <v>69</v>
      </c>
      <c r="R111" s="5" t="s">
        <v>1280</v>
      </c>
      <c r="S111" s="5" t="s">
        <v>54</v>
      </c>
      <c r="T111" s="5" t="s">
        <v>1281</v>
      </c>
      <c r="U111" s="5" t="s">
        <v>141</v>
      </c>
      <c r="V111" s="4"/>
      <c r="W111" s="5"/>
      <c r="X111" s="5"/>
    </row>
    <row r="112" spans="1:24" s="17" customFormat="1" ht="57" customHeight="1">
      <c r="A112" s="29">
        <v>109</v>
      </c>
      <c r="B112" s="2" t="s">
        <v>21</v>
      </c>
      <c r="C112" s="3" t="s">
        <v>70</v>
      </c>
      <c r="D112" s="4" t="s">
        <v>56</v>
      </c>
      <c r="E112" s="2" t="s">
        <v>38</v>
      </c>
      <c r="F112" s="2" t="s">
        <v>24</v>
      </c>
      <c r="G112" s="5" t="s">
        <v>738</v>
      </c>
      <c r="H112" s="2" t="s">
        <v>43</v>
      </c>
      <c r="I112" s="4" t="s">
        <v>27</v>
      </c>
      <c r="J112" s="4" t="s">
        <v>44</v>
      </c>
      <c r="K112" s="6" t="s">
        <v>29</v>
      </c>
      <c r="L112" s="7">
        <v>2800000</v>
      </c>
      <c r="M112" s="7">
        <v>8074265.4699999997</v>
      </c>
      <c r="N112" s="7">
        <v>10874265.469999999</v>
      </c>
      <c r="O112" s="7"/>
      <c r="P112" s="7">
        <v>10874265.469999999</v>
      </c>
      <c r="Q112" s="35" t="s">
        <v>1483</v>
      </c>
      <c r="R112" s="5" t="s">
        <v>1282</v>
      </c>
      <c r="S112" s="5" t="s">
        <v>54</v>
      </c>
      <c r="T112" s="5"/>
      <c r="U112" s="5"/>
      <c r="V112" s="4"/>
      <c r="W112" s="5"/>
      <c r="X112" s="5"/>
    </row>
    <row r="113" spans="1:24" s="17" customFormat="1" ht="57" customHeight="1">
      <c r="A113" s="29">
        <v>110</v>
      </c>
      <c r="B113" s="2" t="s">
        <v>21</v>
      </c>
      <c r="C113" s="3" t="s">
        <v>89</v>
      </c>
      <c r="D113" s="4" t="s">
        <v>22</v>
      </c>
      <c r="E113" s="2" t="s">
        <v>38</v>
      </c>
      <c r="F113" s="2" t="s">
        <v>24</v>
      </c>
      <c r="G113" s="5" t="s">
        <v>754</v>
      </c>
      <c r="H113" s="2" t="s">
        <v>43</v>
      </c>
      <c r="I113" s="4" t="s">
        <v>27</v>
      </c>
      <c r="J113" s="4" t="s">
        <v>44</v>
      </c>
      <c r="K113" s="6" t="s">
        <v>29</v>
      </c>
      <c r="L113" s="7">
        <v>1557368</v>
      </c>
      <c r="M113" s="7">
        <v>3553776.47</v>
      </c>
      <c r="N113" s="7">
        <v>5111144.4700000007</v>
      </c>
      <c r="O113" s="7"/>
      <c r="P113" s="7">
        <v>5111144.4700000007</v>
      </c>
      <c r="Q113" s="35" t="s">
        <v>51</v>
      </c>
      <c r="R113" s="5" t="s">
        <v>1283</v>
      </c>
      <c r="S113" s="5" t="s">
        <v>1284</v>
      </c>
      <c r="T113" s="5" t="s">
        <v>54</v>
      </c>
      <c r="U113" s="5" t="s">
        <v>89</v>
      </c>
      <c r="V113" s="4" t="s">
        <v>40</v>
      </c>
      <c r="W113" s="5" t="s">
        <v>90</v>
      </c>
      <c r="X113" s="5" t="s">
        <v>54</v>
      </c>
    </row>
    <row r="114" spans="1:24" s="17" customFormat="1" ht="57" customHeight="1">
      <c r="A114" s="29">
        <v>111</v>
      </c>
      <c r="B114" s="2" t="s">
        <v>21</v>
      </c>
      <c r="C114" s="3" t="s">
        <v>55</v>
      </c>
      <c r="D114" s="4" t="s">
        <v>56</v>
      </c>
      <c r="E114" s="2" t="s">
        <v>38</v>
      </c>
      <c r="F114" s="2" t="s">
        <v>24</v>
      </c>
      <c r="G114" s="5" t="s">
        <v>738</v>
      </c>
      <c r="H114" s="2" t="s">
        <v>43</v>
      </c>
      <c r="I114" s="4" t="s">
        <v>27</v>
      </c>
      <c r="J114" s="4" t="s">
        <v>44</v>
      </c>
      <c r="K114" s="6" t="s">
        <v>29</v>
      </c>
      <c r="L114" s="7">
        <v>3557000</v>
      </c>
      <c r="M114" s="7">
        <v>9299839.0999999996</v>
      </c>
      <c r="N114" s="7">
        <v>12856839.1</v>
      </c>
      <c r="O114" s="7"/>
      <c r="P114" s="7">
        <v>12856839.1</v>
      </c>
      <c r="Q114" s="35" t="s">
        <v>51</v>
      </c>
      <c r="R114" s="5" t="s">
        <v>1285</v>
      </c>
      <c r="S114" s="5" t="s">
        <v>1286</v>
      </c>
      <c r="T114" s="5" t="s">
        <v>54</v>
      </c>
      <c r="U114" s="5" t="s">
        <v>55</v>
      </c>
      <c r="V114" s="4" t="s">
        <v>57</v>
      </c>
      <c r="W114" s="5" t="s">
        <v>58</v>
      </c>
      <c r="X114" s="5" t="s">
        <v>54</v>
      </c>
    </row>
    <row r="115" spans="1:24" s="17" customFormat="1" ht="57" customHeight="1">
      <c r="A115" s="29">
        <v>112</v>
      </c>
      <c r="B115" s="2" t="s">
        <v>21</v>
      </c>
      <c r="C115" s="3" t="s">
        <v>134</v>
      </c>
      <c r="D115" s="4" t="s">
        <v>68</v>
      </c>
      <c r="E115" s="2" t="s">
        <v>38</v>
      </c>
      <c r="F115" s="2" t="s">
        <v>24</v>
      </c>
      <c r="G115" s="5" t="s">
        <v>732</v>
      </c>
      <c r="H115" s="2" t="s">
        <v>39</v>
      </c>
      <c r="I115" s="4" t="s">
        <v>27</v>
      </c>
      <c r="J115" s="4" t="s">
        <v>28</v>
      </c>
      <c r="K115" s="6" t="s">
        <v>29</v>
      </c>
      <c r="L115" s="7">
        <v>500000</v>
      </c>
      <c r="M115" s="7">
        <v>1555087.52</v>
      </c>
      <c r="N115" s="7">
        <v>2055087.52</v>
      </c>
      <c r="O115" s="7">
        <v>7300</v>
      </c>
      <c r="P115" s="7">
        <v>2062387.52</v>
      </c>
      <c r="Q115" s="35" t="s">
        <v>51</v>
      </c>
      <c r="R115" s="5" t="s">
        <v>1287</v>
      </c>
      <c r="S115" s="5" t="s">
        <v>1287</v>
      </c>
      <c r="T115" s="5" t="s">
        <v>54</v>
      </c>
      <c r="U115" s="5" t="s">
        <v>776</v>
      </c>
      <c r="V115" s="4" t="s">
        <v>52</v>
      </c>
      <c r="W115" s="5" t="s">
        <v>135</v>
      </c>
      <c r="X115" s="5" t="s">
        <v>54</v>
      </c>
    </row>
    <row r="116" spans="1:24" s="17" customFormat="1" ht="57" customHeight="1">
      <c r="A116" s="29">
        <v>113</v>
      </c>
      <c r="B116" s="2" t="s">
        <v>21</v>
      </c>
      <c r="C116" s="3" t="s">
        <v>50</v>
      </c>
      <c r="D116" s="4" t="s">
        <v>22</v>
      </c>
      <c r="E116" s="2" t="s">
        <v>38</v>
      </c>
      <c r="F116" s="2" t="s">
        <v>24</v>
      </c>
      <c r="G116" s="5" t="s">
        <v>745</v>
      </c>
      <c r="H116" s="2" t="s">
        <v>43</v>
      </c>
      <c r="I116" s="4" t="s">
        <v>27</v>
      </c>
      <c r="J116" s="4" t="s">
        <v>44</v>
      </c>
      <c r="K116" s="6" t="s">
        <v>29</v>
      </c>
      <c r="L116" s="7">
        <v>3950000</v>
      </c>
      <c r="M116" s="7">
        <v>11468328.970000001</v>
      </c>
      <c r="N116" s="7">
        <v>15418328.970000001</v>
      </c>
      <c r="O116" s="7"/>
      <c r="P116" s="7">
        <v>15418328.970000001</v>
      </c>
      <c r="Q116" s="35" t="s">
        <v>51</v>
      </c>
      <c r="R116" s="5" t="s">
        <v>1288</v>
      </c>
      <c r="S116" s="5" t="s">
        <v>1288</v>
      </c>
      <c r="T116" s="5" t="s">
        <v>54</v>
      </c>
      <c r="U116" s="5" t="s">
        <v>50</v>
      </c>
      <c r="V116" s="4" t="s">
        <v>52</v>
      </c>
      <c r="W116" s="5" t="s">
        <v>53</v>
      </c>
      <c r="X116" s="5" t="s">
        <v>54</v>
      </c>
    </row>
    <row r="117" spans="1:24" s="17" customFormat="1" ht="57" customHeight="1">
      <c r="A117" s="29">
        <v>114</v>
      </c>
      <c r="B117" s="2" t="s">
        <v>21</v>
      </c>
      <c r="C117" s="3" t="s">
        <v>79</v>
      </c>
      <c r="D117" s="4" t="s">
        <v>22</v>
      </c>
      <c r="E117" s="2" t="s">
        <v>23</v>
      </c>
      <c r="F117" s="2" t="s">
        <v>61</v>
      </c>
      <c r="G117" s="5" t="s">
        <v>730</v>
      </c>
      <c r="H117" s="2" t="s">
        <v>43</v>
      </c>
      <c r="I117" s="4" t="s">
        <v>27</v>
      </c>
      <c r="J117" s="4" t="s">
        <v>48</v>
      </c>
      <c r="K117" s="6" t="s">
        <v>29</v>
      </c>
      <c r="L117" s="7">
        <v>2000000</v>
      </c>
      <c r="M117" s="7">
        <v>5741637.6799999997</v>
      </c>
      <c r="N117" s="7">
        <v>7741637.6799999997</v>
      </c>
      <c r="O117" s="7"/>
      <c r="P117" s="7">
        <v>7741637.6799999997</v>
      </c>
      <c r="Q117" s="35" t="s">
        <v>51</v>
      </c>
      <c r="R117" s="5" t="s">
        <v>1289</v>
      </c>
      <c r="S117" s="5" t="s">
        <v>54</v>
      </c>
      <c r="T117" s="5"/>
      <c r="U117" s="5" t="s">
        <v>79</v>
      </c>
      <c r="V117" s="4" t="s">
        <v>57</v>
      </c>
      <c r="W117" s="5" t="s">
        <v>80</v>
      </c>
      <c r="X117" s="5"/>
    </row>
    <row r="118" spans="1:24" s="17" customFormat="1" ht="91.5" customHeight="1">
      <c r="A118" s="29">
        <v>115</v>
      </c>
      <c r="B118" s="2" t="s">
        <v>21</v>
      </c>
      <c r="C118" s="3" t="s">
        <v>114</v>
      </c>
      <c r="D118" s="4" t="s">
        <v>22</v>
      </c>
      <c r="E118" s="2" t="s">
        <v>38</v>
      </c>
      <c r="F118" s="2" t="s">
        <v>24</v>
      </c>
      <c r="G118" s="5" t="s">
        <v>730</v>
      </c>
      <c r="H118" s="2" t="s">
        <v>26</v>
      </c>
      <c r="I118" s="4" t="s">
        <v>27</v>
      </c>
      <c r="J118" s="4" t="s">
        <v>28</v>
      </c>
      <c r="K118" s="6" t="s">
        <v>29</v>
      </c>
      <c r="L118" s="7">
        <v>980000</v>
      </c>
      <c r="M118" s="7">
        <v>3104868.67</v>
      </c>
      <c r="N118" s="7">
        <v>4084868.67</v>
      </c>
      <c r="O118" s="7"/>
      <c r="P118" s="7">
        <v>4084868.67</v>
      </c>
      <c r="Q118" s="35" t="s">
        <v>51</v>
      </c>
      <c r="R118" s="5" t="s">
        <v>1290</v>
      </c>
      <c r="S118" s="5" t="s">
        <v>1290</v>
      </c>
      <c r="T118" s="5"/>
      <c r="U118" s="5" t="s">
        <v>114</v>
      </c>
      <c r="V118" s="4" t="s">
        <v>52</v>
      </c>
      <c r="W118" s="5" t="s">
        <v>115</v>
      </c>
      <c r="X118" s="5"/>
    </row>
    <row r="119" spans="1:24" s="17" customFormat="1" ht="90" customHeight="1">
      <c r="A119" s="29">
        <v>116</v>
      </c>
      <c r="B119" s="2" t="s">
        <v>21</v>
      </c>
      <c r="C119" s="3" t="s">
        <v>139</v>
      </c>
      <c r="D119" s="4" t="s">
        <v>56</v>
      </c>
      <c r="E119" s="2" t="s">
        <v>38</v>
      </c>
      <c r="F119" s="2" t="s">
        <v>24</v>
      </c>
      <c r="G119" s="5" t="s">
        <v>96</v>
      </c>
      <c r="H119" s="2" t="s">
        <v>39</v>
      </c>
      <c r="I119" s="4" t="s">
        <v>27</v>
      </c>
      <c r="J119" s="4" t="s">
        <v>28</v>
      </c>
      <c r="K119" s="6" t="s">
        <v>29</v>
      </c>
      <c r="L119" s="7">
        <v>4420000</v>
      </c>
      <c r="M119" s="7">
        <v>4036899.09</v>
      </c>
      <c r="N119" s="7">
        <v>8456899.0899999999</v>
      </c>
      <c r="O119" s="7">
        <v>95480</v>
      </c>
      <c r="P119" s="7">
        <v>8552379.0899999999</v>
      </c>
      <c r="Q119" s="35" t="s">
        <v>69</v>
      </c>
      <c r="R119" s="5" t="s">
        <v>1291</v>
      </c>
      <c r="S119" s="5"/>
      <c r="T119" s="5" t="s">
        <v>1291</v>
      </c>
      <c r="U119" s="5" t="s">
        <v>777</v>
      </c>
      <c r="V119" s="4"/>
      <c r="W119" s="5"/>
      <c r="X119" s="5"/>
    </row>
    <row r="120" spans="1:24" s="17" customFormat="1" ht="75.75" customHeight="1">
      <c r="A120" s="29">
        <v>117</v>
      </c>
      <c r="B120" s="2" t="s">
        <v>21</v>
      </c>
      <c r="C120" s="3" t="s">
        <v>140</v>
      </c>
      <c r="D120" s="4" t="s">
        <v>68</v>
      </c>
      <c r="E120" s="2" t="s">
        <v>38</v>
      </c>
      <c r="F120" s="2" t="s">
        <v>24</v>
      </c>
      <c r="G120" s="5" t="s">
        <v>738</v>
      </c>
      <c r="H120" s="2" t="s">
        <v>39</v>
      </c>
      <c r="I120" s="4" t="s">
        <v>27</v>
      </c>
      <c r="J120" s="4" t="s">
        <v>28</v>
      </c>
      <c r="K120" s="6" t="s">
        <v>29</v>
      </c>
      <c r="L120" s="7">
        <v>3210000</v>
      </c>
      <c r="M120" s="7">
        <v>7336444.8600000003</v>
      </c>
      <c r="N120" s="7">
        <v>10546444.859999999</v>
      </c>
      <c r="O120" s="7">
        <v>35060</v>
      </c>
      <c r="P120" s="7">
        <v>10581504.859999999</v>
      </c>
      <c r="Q120" s="35" t="s">
        <v>69</v>
      </c>
      <c r="R120" s="5" t="s">
        <v>1292</v>
      </c>
      <c r="S120" s="5"/>
      <c r="T120" s="5" t="s">
        <v>1292</v>
      </c>
      <c r="U120" s="5" t="s">
        <v>778</v>
      </c>
      <c r="V120" s="4"/>
      <c r="W120" s="5"/>
      <c r="X120" s="5"/>
    </row>
    <row r="121" spans="1:24" s="17" customFormat="1" ht="57" customHeight="1">
      <c r="A121" s="29">
        <v>118</v>
      </c>
      <c r="B121" s="2" t="s">
        <v>21</v>
      </c>
      <c r="C121" s="3" t="s">
        <v>201</v>
      </c>
      <c r="D121" s="4" t="s">
        <v>202</v>
      </c>
      <c r="E121" s="2" t="s">
        <v>38</v>
      </c>
      <c r="F121" s="2" t="s">
        <v>24</v>
      </c>
      <c r="G121" s="5" t="s">
        <v>96</v>
      </c>
      <c r="H121" s="2" t="s">
        <v>39</v>
      </c>
      <c r="I121" s="4" t="s">
        <v>27</v>
      </c>
      <c r="J121" s="4" t="s">
        <v>28</v>
      </c>
      <c r="K121" s="6" t="s">
        <v>29</v>
      </c>
      <c r="L121" s="7">
        <v>1174000</v>
      </c>
      <c r="M121" s="7">
        <v>3247827.89</v>
      </c>
      <c r="N121" s="7">
        <v>4421827.8900000006</v>
      </c>
      <c r="O121" s="7"/>
      <c r="P121" s="7">
        <v>4421827.8900000006</v>
      </c>
      <c r="Q121" s="35" t="s">
        <v>51</v>
      </c>
      <c r="R121" s="5" t="s">
        <v>1293</v>
      </c>
      <c r="S121" s="5"/>
      <c r="T121" s="5" t="s">
        <v>1294</v>
      </c>
      <c r="U121" s="5"/>
      <c r="V121" s="4" t="s">
        <v>57</v>
      </c>
      <c r="W121" s="5" t="s">
        <v>104</v>
      </c>
      <c r="X121" s="5"/>
    </row>
    <row r="122" spans="1:24" s="17" customFormat="1" ht="57" customHeight="1">
      <c r="A122" s="29">
        <v>119</v>
      </c>
      <c r="B122" s="2" t="s">
        <v>21</v>
      </c>
      <c r="C122" s="3" t="s">
        <v>154</v>
      </c>
      <c r="D122" s="4" t="s">
        <v>22</v>
      </c>
      <c r="E122" s="2" t="s">
        <v>38</v>
      </c>
      <c r="F122" s="2" t="s">
        <v>24</v>
      </c>
      <c r="G122" s="5" t="s">
        <v>755</v>
      </c>
      <c r="H122" s="2" t="s">
        <v>43</v>
      </c>
      <c r="I122" s="4" t="s">
        <v>27</v>
      </c>
      <c r="J122" s="4" t="s">
        <v>48</v>
      </c>
      <c r="K122" s="6" t="s">
        <v>29</v>
      </c>
      <c r="L122" s="7">
        <v>2991000</v>
      </c>
      <c r="M122" s="7">
        <v>10268010.1</v>
      </c>
      <c r="N122" s="7">
        <v>13259010.1</v>
      </c>
      <c r="O122" s="7"/>
      <c r="P122" s="7">
        <v>13259010.1</v>
      </c>
      <c r="Q122" s="35" t="s">
        <v>51</v>
      </c>
      <c r="R122" s="5" t="s">
        <v>1295</v>
      </c>
      <c r="S122" s="5" t="s">
        <v>1295</v>
      </c>
      <c r="T122" s="5"/>
      <c r="U122" s="5"/>
      <c r="V122" s="4" t="s">
        <v>52</v>
      </c>
      <c r="W122" s="5" t="s">
        <v>104</v>
      </c>
      <c r="X122" s="5"/>
    </row>
    <row r="123" spans="1:24" s="17" customFormat="1" ht="57" customHeight="1">
      <c r="A123" s="29">
        <v>120</v>
      </c>
      <c r="B123" s="2" t="s">
        <v>21</v>
      </c>
      <c r="C123" s="3" t="s">
        <v>113</v>
      </c>
      <c r="D123" s="4" t="s">
        <v>68</v>
      </c>
      <c r="E123" s="2" t="s">
        <v>38</v>
      </c>
      <c r="F123" s="2" t="s">
        <v>24</v>
      </c>
      <c r="G123" s="5" t="s">
        <v>1474</v>
      </c>
      <c r="H123" s="2" t="s">
        <v>43</v>
      </c>
      <c r="I123" s="4" t="s">
        <v>27</v>
      </c>
      <c r="J123" s="4" t="s">
        <v>48</v>
      </c>
      <c r="K123" s="6" t="s">
        <v>29</v>
      </c>
      <c r="L123" s="7">
        <v>990000</v>
      </c>
      <c r="M123" s="7">
        <v>2177217.9300000002</v>
      </c>
      <c r="N123" s="7">
        <v>3167217.93</v>
      </c>
      <c r="O123" s="7"/>
      <c r="P123" s="7">
        <v>3167217.93</v>
      </c>
      <c r="Q123" s="35" t="s">
        <v>51</v>
      </c>
      <c r="R123" s="5" t="s">
        <v>1296</v>
      </c>
      <c r="S123" s="5" t="s">
        <v>1297</v>
      </c>
      <c r="T123" s="5"/>
      <c r="U123" s="5"/>
      <c r="V123" s="4" t="s">
        <v>52</v>
      </c>
      <c r="W123" s="5"/>
      <c r="X123" s="5">
        <v>0</v>
      </c>
    </row>
    <row r="124" spans="1:24" s="17" customFormat="1" ht="57" customHeight="1">
      <c r="A124" s="29">
        <v>121</v>
      </c>
      <c r="B124" s="2" t="s">
        <v>21</v>
      </c>
      <c r="C124" s="3" t="s">
        <v>116</v>
      </c>
      <c r="D124" s="4" t="s">
        <v>56</v>
      </c>
      <c r="E124" s="2" t="s">
        <v>38</v>
      </c>
      <c r="F124" s="2" t="s">
        <v>24</v>
      </c>
      <c r="G124" s="5" t="s">
        <v>34</v>
      </c>
      <c r="H124" s="2" t="s">
        <v>43</v>
      </c>
      <c r="I124" s="4" t="s">
        <v>27</v>
      </c>
      <c r="J124" s="4" t="s">
        <v>48</v>
      </c>
      <c r="K124" s="6" t="s">
        <v>29</v>
      </c>
      <c r="L124" s="7">
        <v>971200</v>
      </c>
      <c r="M124" s="7">
        <v>3728798.62</v>
      </c>
      <c r="N124" s="7">
        <v>4699998.62</v>
      </c>
      <c r="O124" s="7"/>
      <c r="P124" s="7">
        <v>4699998.62</v>
      </c>
      <c r="Q124" s="35" t="s">
        <v>30</v>
      </c>
      <c r="R124" s="5" t="s">
        <v>1298</v>
      </c>
      <c r="S124" s="5" t="s">
        <v>1299</v>
      </c>
      <c r="T124" s="5" t="s">
        <v>1300</v>
      </c>
      <c r="U124" s="5" t="s">
        <v>779</v>
      </c>
      <c r="V124" s="4" t="s">
        <v>52</v>
      </c>
      <c r="W124" s="5" t="s">
        <v>117</v>
      </c>
      <c r="X124" s="5" t="s">
        <v>32</v>
      </c>
    </row>
    <row r="125" spans="1:24" s="17" customFormat="1" ht="57" customHeight="1">
      <c r="A125" s="29">
        <v>122</v>
      </c>
      <c r="B125" s="2" t="s">
        <v>21</v>
      </c>
      <c r="C125" s="3" t="s">
        <v>150</v>
      </c>
      <c r="D125" s="4" t="s">
        <v>60</v>
      </c>
      <c r="E125" s="2" t="s">
        <v>38</v>
      </c>
      <c r="F125" s="2" t="s">
        <v>24</v>
      </c>
      <c r="G125" s="5" t="s">
        <v>42</v>
      </c>
      <c r="H125" s="2" t="s">
        <v>62</v>
      </c>
      <c r="I125" s="4" t="s">
        <v>27</v>
      </c>
      <c r="J125" s="4" t="s">
        <v>44</v>
      </c>
      <c r="K125" s="6" t="s">
        <v>29</v>
      </c>
      <c r="L125" s="7">
        <v>950000</v>
      </c>
      <c r="M125" s="7">
        <v>1849274.57</v>
      </c>
      <c r="N125" s="7">
        <v>2799274.5700000003</v>
      </c>
      <c r="O125" s="7">
        <v>5400</v>
      </c>
      <c r="P125" s="7">
        <v>2804674.5700000003</v>
      </c>
      <c r="Q125" s="35" t="s">
        <v>69</v>
      </c>
      <c r="R125" s="5" t="s">
        <v>1301</v>
      </c>
      <c r="S125" s="5"/>
      <c r="T125" s="5" t="s">
        <v>1302</v>
      </c>
      <c r="U125" s="5" t="s">
        <v>780</v>
      </c>
      <c r="V125" s="4"/>
      <c r="W125" s="5"/>
      <c r="X125" s="5"/>
    </row>
    <row r="126" spans="1:24" s="17" customFormat="1" ht="106.5" customHeight="1">
      <c r="A126" s="29">
        <v>123</v>
      </c>
      <c r="B126" s="2" t="s">
        <v>21</v>
      </c>
      <c r="C126" s="3" t="s">
        <v>207</v>
      </c>
      <c r="D126" s="4" t="s">
        <v>208</v>
      </c>
      <c r="E126" s="2" t="s">
        <v>38</v>
      </c>
      <c r="F126" s="2" t="s">
        <v>24</v>
      </c>
      <c r="G126" s="5" t="s">
        <v>96</v>
      </c>
      <c r="H126" s="2" t="s">
        <v>39</v>
      </c>
      <c r="I126" s="4" t="s">
        <v>27</v>
      </c>
      <c r="J126" s="4" t="s">
        <v>28</v>
      </c>
      <c r="K126" s="6" t="s">
        <v>29</v>
      </c>
      <c r="L126" s="7">
        <v>800000</v>
      </c>
      <c r="M126" s="7">
        <v>1222566.1399999999</v>
      </c>
      <c r="N126" s="7">
        <v>2022566.14</v>
      </c>
      <c r="O126" s="7">
        <v>11310</v>
      </c>
      <c r="P126" s="7">
        <v>2033876.14</v>
      </c>
      <c r="Q126" s="35" t="s">
        <v>51</v>
      </c>
      <c r="R126" s="5"/>
      <c r="S126" s="5"/>
      <c r="T126" s="5"/>
      <c r="U126" s="5" t="s">
        <v>207</v>
      </c>
      <c r="V126" s="4" t="s">
        <v>40</v>
      </c>
      <c r="W126" s="5" t="s">
        <v>209</v>
      </c>
      <c r="X126" s="5" t="s">
        <v>32</v>
      </c>
    </row>
    <row r="127" spans="1:24" s="17" customFormat="1" ht="174.75" customHeight="1">
      <c r="A127" s="29">
        <v>124</v>
      </c>
      <c r="B127" s="2" t="s">
        <v>21</v>
      </c>
      <c r="C127" s="3" t="s">
        <v>151</v>
      </c>
      <c r="D127" s="4" t="s">
        <v>68</v>
      </c>
      <c r="E127" s="2" t="s">
        <v>38</v>
      </c>
      <c r="F127" s="2" t="s">
        <v>24</v>
      </c>
      <c r="G127" s="5" t="s">
        <v>42</v>
      </c>
      <c r="H127" s="2" t="s">
        <v>43</v>
      </c>
      <c r="I127" s="4" t="s">
        <v>27</v>
      </c>
      <c r="J127" s="4" t="s">
        <v>48</v>
      </c>
      <c r="K127" s="6" t="s">
        <v>29</v>
      </c>
      <c r="L127" s="7">
        <v>800000</v>
      </c>
      <c r="M127" s="7">
        <v>2054415.85</v>
      </c>
      <c r="N127" s="7">
        <v>2854415.85</v>
      </c>
      <c r="O127" s="7"/>
      <c r="P127" s="7">
        <v>2854415.85</v>
      </c>
      <c r="Q127" s="35" t="s">
        <v>69</v>
      </c>
      <c r="R127" s="5"/>
      <c r="S127" s="5"/>
      <c r="T127" s="5"/>
      <c r="U127" s="5"/>
      <c r="V127" s="4"/>
      <c r="W127" s="5"/>
      <c r="X127" s="5"/>
    </row>
    <row r="128" spans="1:24" s="17" customFormat="1" ht="57" customHeight="1">
      <c r="A128" s="29">
        <v>125</v>
      </c>
      <c r="B128" s="2" t="s">
        <v>21</v>
      </c>
      <c r="C128" s="3" t="s">
        <v>212</v>
      </c>
      <c r="D128" s="4" t="s">
        <v>68</v>
      </c>
      <c r="E128" s="2" t="s">
        <v>86</v>
      </c>
      <c r="F128" s="2" t="s">
        <v>24</v>
      </c>
      <c r="G128" s="5" t="s">
        <v>96</v>
      </c>
      <c r="H128" s="2" t="s">
        <v>43</v>
      </c>
      <c r="I128" s="4" t="s">
        <v>27</v>
      </c>
      <c r="J128" s="4" t="s">
        <v>44</v>
      </c>
      <c r="K128" s="6" t="s">
        <v>29</v>
      </c>
      <c r="L128" s="7">
        <v>700000</v>
      </c>
      <c r="M128" s="7">
        <v>2372372.4</v>
      </c>
      <c r="N128" s="7">
        <v>3072372.4</v>
      </c>
      <c r="O128" s="7"/>
      <c r="P128" s="7">
        <v>3072372.4</v>
      </c>
      <c r="Q128" s="35" t="s">
        <v>51</v>
      </c>
      <c r="R128" s="5" t="s">
        <v>1303</v>
      </c>
      <c r="S128" s="5" t="s">
        <v>1303</v>
      </c>
      <c r="T128" s="5"/>
      <c r="U128" s="5"/>
      <c r="V128" s="4" t="s">
        <v>52</v>
      </c>
      <c r="W128" s="5"/>
      <c r="X128" s="5"/>
    </row>
    <row r="129" spans="1:24" s="17" customFormat="1" ht="393.75" customHeight="1">
      <c r="A129" s="29">
        <v>126</v>
      </c>
      <c r="B129" s="2" t="s">
        <v>21</v>
      </c>
      <c r="C129" s="3" t="s">
        <v>214</v>
      </c>
      <c r="D129" s="4" t="s">
        <v>68</v>
      </c>
      <c r="E129" s="2" t="s">
        <v>38</v>
      </c>
      <c r="F129" s="2" t="s">
        <v>24</v>
      </c>
      <c r="G129" s="5" t="s">
        <v>34</v>
      </c>
      <c r="H129" s="2" t="s">
        <v>39</v>
      </c>
      <c r="I129" s="4"/>
      <c r="J129" s="4" t="s">
        <v>28</v>
      </c>
      <c r="K129" s="6" t="s">
        <v>29</v>
      </c>
      <c r="L129" s="7">
        <v>602500</v>
      </c>
      <c r="M129" s="7">
        <v>2194625.5299999998</v>
      </c>
      <c r="N129" s="7">
        <v>2797125.53</v>
      </c>
      <c r="O129" s="7">
        <v>21440</v>
      </c>
      <c r="P129" s="7">
        <v>2818565.53</v>
      </c>
      <c r="Q129" s="35" t="s">
        <v>51</v>
      </c>
      <c r="R129" s="5" t="s">
        <v>1304</v>
      </c>
      <c r="S129" s="5" t="s">
        <v>1304</v>
      </c>
      <c r="T129" s="5"/>
      <c r="U129" s="5" t="s">
        <v>781</v>
      </c>
      <c r="V129" s="4" t="s">
        <v>52</v>
      </c>
      <c r="W129" s="5"/>
      <c r="X129" s="5"/>
    </row>
    <row r="130" spans="1:24" s="17" customFormat="1" ht="57" customHeight="1">
      <c r="A130" s="29">
        <v>127</v>
      </c>
      <c r="B130" s="2" t="s">
        <v>21</v>
      </c>
      <c r="C130" s="3" t="s">
        <v>215</v>
      </c>
      <c r="D130" s="4" t="s">
        <v>68</v>
      </c>
      <c r="E130" s="2" t="s">
        <v>38</v>
      </c>
      <c r="F130" s="2" t="s">
        <v>24</v>
      </c>
      <c r="G130" s="5" t="s">
        <v>42</v>
      </c>
      <c r="H130" s="2" t="s">
        <v>39</v>
      </c>
      <c r="I130" s="4" t="s">
        <v>27</v>
      </c>
      <c r="J130" s="4" t="s">
        <v>28</v>
      </c>
      <c r="K130" s="6" t="s">
        <v>29</v>
      </c>
      <c r="L130" s="7">
        <v>590000</v>
      </c>
      <c r="M130" s="7">
        <v>1544568.1</v>
      </c>
      <c r="N130" s="7">
        <v>2134568.1</v>
      </c>
      <c r="O130" s="7">
        <v>12560</v>
      </c>
      <c r="P130" s="7">
        <v>2147128.1</v>
      </c>
      <c r="Q130" s="35" t="s">
        <v>51</v>
      </c>
      <c r="R130" s="5" t="s">
        <v>1305</v>
      </c>
      <c r="S130" s="5" t="s">
        <v>1305</v>
      </c>
      <c r="T130" s="5"/>
      <c r="U130" s="5" t="s">
        <v>216</v>
      </c>
      <c r="V130" s="4" t="s">
        <v>52</v>
      </c>
      <c r="W130" s="5" t="s">
        <v>216</v>
      </c>
      <c r="X130" s="5"/>
    </row>
    <row r="131" spans="1:24" s="17" customFormat="1" ht="57" customHeight="1">
      <c r="A131" s="29">
        <v>128</v>
      </c>
      <c r="B131" s="2" t="s">
        <v>21</v>
      </c>
      <c r="C131" s="3" t="s">
        <v>158</v>
      </c>
      <c r="D131" s="4" t="s">
        <v>68</v>
      </c>
      <c r="E131" s="2" t="s">
        <v>38</v>
      </c>
      <c r="F131" s="2" t="s">
        <v>24</v>
      </c>
      <c r="G131" s="5" t="s">
        <v>42</v>
      </c>
      <c r="H131" s="2" t="s">
        <v>43</v>
      </c>
      <c r="I131" s="4" t="s">
        <v>27</v>
      </c>
      <c r="J131" s="4" t="s">
        <v>48</v>
      </c>
      <c r="K131" s="6" t="s">
        <v>29</v>
      </c>
      <c r="L131" s="7">
        <v>522000</v>
      </c>
      <c r="M131" s="7">
        <v>738341.95</v>
      </c>
      <c r="N131" s="7">
        <v>1260341.95</v>
      </c>
      <c r="O131" s="7"/>
      <c r="P131" s="7">
        <v>1260341.95</v>
      </c>
      <c r="Q131" s="35" t="s">
        <v>69</v>
      </c>
      <c r="R131" s="5" t="s">
        <v>1306</v>
      </c>
      <c r="S131" s="5"/>
      <c r="T131" s="5" t="s">
        <v>1306</v>
      </c>
      <c r="U131" s="5"/>
      <c r="V131" s="4"/>
      <c r="W131" s="5"/>
      <c r="X131" s="5" t="s">
        <v>159</v>
      </c>
    </row>
    <row r="132" spans="1:24" s="17" customFormat="1" ht="57" customHeight="1">
      <c r="A132" s="29">
        <v>129</v>
      </c>
      <c r="B132" s="2" t="s">
        <v>21</v>
      </c>
      <c r="C132" s="3" t="s">
        <v>111</v>
      </c>
      <c r="D132" s="4" t="s">
        <v>68</v>
      </c>
      <c r="E132" s="2" t="s">
        <v>38</v>
      </c>
      <c r="F132" s="2" t="s">
        <v>24</v>
      </c>
      <c r="G132" s="5" t="s">
        <v>34</v>
      </c>
      <c r="H132" s="2" t="s">
        <v>43</v>
      </c>
      <c r="I132" s="4" t="s">
        <v>27</v>
      </c>
      <c r="J132" s="4" t="s">
        <v>48</v>
      </c>
      <c r="K132" s="6" t="s">
        <v>29</v>
      </c>
      <c r="L132" s="7">
        <v>995000</v>
      </c>
      <c r="M132" s="7">
        <v>2782014.99</v>
      </c>
      <c r="N132" s="7">
        <v>3777014.99</v>
      </c>
      <c r="O132" s="7"/>
      <c r="P132" s="7">
        <v>3777014.99</v>
      </c>
      <c r="Q132" s="35" t="s">
        <v>30</v>
      </c>
      <c r="R132" s="5" t="s">
        <v>1307</v>
      </c>
      <c r="S132" s="5" t="s">
        <v>1308</v>
      </c>
      <c r="T132" s="5" t="s">
        <v>1307</v>
      </c>
      <c r="U132" s="5" t="s">
        <v>782</v>
      </c>
      <c r="V132" s="4" t="s">
        <v>52</v>
      </c>
      <c r="W132" s="5" t="s">
        <v>112</v>
      </c>
      <c r="X132" s="5"/>
    </row>
    <row r="133" spans="1:24" s="17" customFormat="1" ht="57" customHeight="1">
      <c r="A133" s="29">
        <v>130</v>
      </c>
      <c r="B133" s="2" t="s">
        <v>21</v>
      </c>
      <c r="C133" s="3" t="s">
        <v>160</v>
      </c>
      <c r="D133" s="4" t="s">
        <v>60</v>
      </c>
      <c r="E133" s="2" t="s">
        <v>38</v>
      </c>
      <c r="F133" s="2" t="s">
        <v>24</v>
      </c>
      <c r="G133" s="5" t="s">
        <v>34</v>
      </c>
      <c r="H133" s="2" t="s">
        <v>43</v>
      </c>
      <c r="I133" s="4" t="s">
        <v>27</v>
      </c>
      <c r="J133" s="4" t="s">
        <v>48</v>
      </c>
      <c r="K133" s="6" t="s">
        <v>29</v>
      </c>
      <c r="L133" s="7">
        <v>2900000</v>
      </c>
      <c r="M133" s="7">
        <v>8475784.7699999996</v>
      </c>
      <c r="N133" s="7">
        <v>11375784.77</v>
      </c>
      <c r="O133" s="7"/>
      <c r="P133" s="7">
        <v>11375784.77</v>
      </c>
      <c r="Q133" s="35" t="s">
        <v>69</v>
      </c>
      <c r="R133" s="5" t="s">
        <v>1309</v>
      </c>
      <c r="S133" s="5"/>
      <c r="T133" s="5" t="s">
        <v>1309</v>
      </c>
      <c r="U133" s="5" t="s">
        <v>783</v>
      </c>
      <c r="V133" s="4"/>
      <c r="W133" s="5"/>
      <c r="X133" s="5" t="s">
        <v>32</v>
      </c>
    </row>
    <row r="134" spans="1:24" s="17" customFormat="1" ht="57" customHeight="1">
      <c r="A134" s="29">
        <v>131</v>
      </c>
      <c r="B134" s="2" t="s">
        <v>21</v>
      </c>
      <c r="C134" s="3" t="s">
        <v>188</v>
      </c>
      <c r="D134" s="4" t="s">
        <v>56</v>
      </c>
      <c r="E134" s="2" t="s">
        <v>23</v>
      </c>
      <c r="F134" s="2" t="s">
        <v>61</v>
      </c>
      <c r="G134" s="5" t="s">
        <v>96</v>
      </c>
      <c r="H134" s="2" t="s">
        <v>43</v>
      </c>
      <c r="I134" s="4" t="s">
        <v>27</v>
      </c>
      <c r="J134" s="4" t="s">
        <v>48</v>
      </c>
      <c r="K134" s="6" t="s">
        <v>29</v>
      </c>
      <c r="L134" s="7">
        <v>1503000</v>
      </c>
      <c r="M134" s="7">
        <v>1541445.36</v>
      </c>
      <c r="N134" s="7">
        <v>3044445.3600000003</v>
      </c>
      <c r="O134" s="7"/>
      <c r="P134" s="7">
        <v>3044445.3600000003</v>
      </c>
      <c r="Q134" s="35" t="s">
        <v>30</v>
      </c>
      <c r="R134" s="5" t="s">
        <v>1310</v>
      </c>
      <c r="S134" s="5" t="s">
        <v>1311</v>
      </c>
      <c r="T134" s="5" t="s">
        <v>1312</v>
      </c>
      <c r="U134" s="5" t="s">
        <v>784</v>
      </c>
      <c r="V134" s="4" t="s">
        <v>52</v>
      </c>
      <c r="W134" s="5" t="s">
        <v>189</v>
      </c>
      <c r="X134" s="5"/>
    </row>
    <row r="135" spans="1:24" s="17" customFormat="1" ht="57" customHeight="1">
      <c r="A135" s="29">
        <v>132</v>
      </c>
      <c r="B135" s="2" t="s">
        <v>21</v>
      </c>
      <c r="C135" s="3" t="s">
        <v>161</v>
      </c>
      <c r="D135" s="4" t="s">
        <v>60</v>
      </c>
      <c r="E135" s="2" t="s">
        <v>122</v>
      </c>
      <c r="F135" s="2" t="s">
        <v>24</v>
      </c>
      <c r="G135" s="5" t="s">
        <v>42</v>
      </c>
      <c r="H135" s="2" t="s">
        <v>39</v>
      </c>
      <c r="I135" s="4" t="s">
        <v>27</v>
      </c>
      <c r="J135" s="4" t="s">
        <v>28</v>
      </c>
      <c r="K135" s="6" t="s">
        <v>29</v>
      </c>
      <c r="L135" s="7">
        <v>2700000</v>
      </c>
      <c r="M135" s="7">
        <v>11060591.59</v>
      </c>
      <c r="N135" s="7">
        <v>13760591.59</v>
      </c>
      <c r="O135" s="7">
        <v>32200</v>
      </c>
      <c r="P135" s="7">
        <v>13792791.59</v>
      </c>
      <c r="Q135" s="35" t="s">
        <v>51</v>
      </c>
      <c r="R135" s="5" t="s">
        <v>1313</v>
      </c>
      <c r="S135" s="5" t="s">
        <v>1313</v>
      </c>
      <c r="T135" s="5"/>
      <c r="U135" s="5" t="s">
        <v>161</v>
      </c>
      <c r="V135" s="4" t="s">
        <v>52</v>
      </c>
      <c r="W135" s="5" t="s">
        <v>162</v>
      </c>
      <c r="X135" s="5"/>
    </row>
    <row r="136" spans="1:24" s="17" customFormat="1" ht="57" customHeight="1">
      <c r="A136" s="29">
        <v>133</v>
      </c>
      <c r="B136" s="2" t="s">
        <v>21</v>
      </c>
      <c r="C136" s="3" t="s">
        <v>167</v>
      </c>
      <c r="D136" s="4" t="s">
        <v>60</v>
      </c>
      <c r="E136" s="2" t="s">
        <v>38</v>
      </c>
      <c r="F136" s="2" t="s">
        <v>24</v>
      </c>
      <c r="G136" s="5" t="s">
        <v>87</v>
      </c>
      <c r="H136" s="2" t="s">
        <v>43</v>
      </c>
      <c r="I136" s="4" t="s">
        <v>27</v>
      </c>
      <c r="J136" s="4" t="s">
        <v>44</v>
      </c>
      <c r="K136" s="6" t="s">
        <v>29</v>
      </c>
      <c r="L136" s="7">
        <v>200000</v>
      </c>
      <c r="M136" s="7">
        <v>376975.44</v>
      </c>
      <c r="N136" s="7">
        <v>576975.43999999994</v>
      </c>
      <c r="O136" s="7"/>
      <c r="P136" s="7">
        <v>576975.43999999994</v>
      </c>
      <c r="Q136" s="35" t="s">
        <v>69</v>
      </c>
      <c r="R136" s="5" t="s">
        <v>1314</v>
      </c>
      <c r="S136" s="5"/>
      <c r="T136" s="5" t="s">
        <v>1314</v>
      </c>
      <c r="U136" s="5"/>
      <c r="V136" s="4"/>
      <c r="W136" s="5"/>
      <c r="X136" s="5" t="s">
        <v>159</v>
      </c>
    </row>
    <row r="137" spans="1:24" s="17" customFormat="1" ht="57" customHeight="1">
      <c r="A137" s="29">
        <v>134</v>
      </c>
      <c r="B137" s="2" t="s">
        <v>21</v>
      </c>
      <c r="C137" s="3" t="s">
        <v>76</v>
      </c>
      <c r="D137" s="4" t="s">
        <v>22</v>
      </c>
      <c r="E137" s="2" t="s">
        <v>38</v>
      </c>
      <c r="F137" s="2" t="s">
        <v>24</v>
      </c>
      <c r="G137" s="5" t="s">
        <v>25</v>
      </c>
      <c r="H137" s="2" t="s">
        <v>62</v>
      </c>
      <c r="I137" s="4" t="s">
        <v>27</v>
      </c>
      <c r="J137" s="4" t="s">
        <v>28</v>
      </c>
      <c r="K137" s="6" t="s">
        <v>29</v>
      </c>
      <c r="L137" s="7">
        <v>2150000</v>
      </c>
      <c r="M137" s="7">
        <v>3949130.47</v>
      </c>
      <c r="N137" s="7">
        <v>6099130.4700000007</v>
      </c>
      <c r="O137" s="7">
        <v>25050</v>
      </c>
      <c r="P137" s="7">
        <v>6124180.4700000007</v>
      </c>
      <c r="Q137" s="35" t="s">
        <v>30</v>
      </c>
      <c r="R137" s="5" t="s">
        <v>1315</v>
      </c>
      <c r="S137" s="5" t="s">
        <v>1316</v>
      </c>
      <c r="T137" s="5" t="s">
        <v>1317</v>
      </c>
      <c r="U137" s="5" t="s">
        <v>785</v>
      </c>
      <c r="V137" s="4" t="s">
        <v>52</v>
      </c>
      <c r="W137" s="5" t="s">
        <v>77</v>
      </c>
      <c r="X137" s="5" t="s">
        <v>32</v>
      </c>
    </row>
    <row r="138" spans="1:24" s="17" customFormat="1" ht="57" customHeight="1">
      <c r="A138" s="29">
        <v>135</v>
      </c>
      <c r="B138" s="2" t="s">
        <v>21</v>
      </c>
      <c r="C138" s="3" t="s">
        <v>168</v>
      </c>
      <c r="D138" s="4" t="s">
        <v>68</v>
      </c>
      <c r="E138" s="2" t="s">
        <v>38</v>
      </c>
      <c r="F138" s="2" t="s">
        <v>24</v>
      </c>
      <c r="G138" s="5" t="s">
        <v>42</v>
      </c>
      <c r="H138" s="2" t="s">
        <v>43</v>
      </c>
      <c r="I138" s="4" t="s">
        <v>27</v>
      </c>
      <c r="J138" s="4" t="s">
        <v>44</v>
      </c>
      <c r="K138" s="6" t="s">
        <v>29</v>
      </c>
      <c r="L138" s="7">
        <v>1350000</v>
      </c>
      <c r="M138" s="7">
        <v>2414958.5499999998</v>
      </c>
      <c r="N138" s="7">
        <v>3764958.55</v>
      </c>
      <c r="O138" s="7"/>
      <c r="P138" s="7">
        <v>3764958.55</v>
      </c>
      <c r="Q138" s="35" t="s">
        <v>69</v>
      </c>
      <c r="R138" s="5" t="s">
        <v>1318</v>
      </c>
      <c r="S138" s="5"/>
      <c r="T138" s="5" t="s">
        <v>1319</v>
      </c>
      <c r="U138" s="5" t="s">
        <v>786</v>
      </c>
      <c r="V138" s="4"/>
      <c r="W138" s="5"/>
      <c r="X138" s="5" t="s">
        <v>32</v>
      </c>
    </row>
    <row r="139" spans="1:24" s="17" customFormat="1" ht="57" customHeight="1">
      <c r="A139" s="29">
        <v>136</v>
      </c>
      <c r="B139" s="2" t="s">
        <v>21</v>
      </c>
      <c r="C139" s="3" t="s">
        <v>169</v>
      </c>
      <c r="D139" s="4" t="s">
        <v>60</v>
      </c>
      <c r="E139" s="2" t="s">
        <v>38</v>
      </c>
      <c r="F139" s="2" t="s">
        <v>24</v>
      </c>
      <c r="G139" s="5" t="s">
        <v>34</v>
      </c>
      <c r="H139" s="2" t="s">
        <v>43</v>
      </c>
      <c r="I139" s="4" t="s">
        <v>27</v>
      </c>
      <c r="J139" s="4" t="s">
        <v>44</v>
      </c>
      <c r="K139" s="6" t="s">
        <v>29</v>
      </c>
      <c r="L139" s="7">
        <v>100000</v>
      </c>
      <c r="M139" s="7">
        <v>278761.06</v>
      </c>
      <c r="N139" s="7">
        <v>378761.06</v>
      </c>
      <c r="O139" s="7"/>
      <c r="P139" s="7">
        <v>378761.06</v>
      </c>
      <c r="Q139" s="35" t="s">
        <v>69</v>
      </c>
      <c r="R139" s="5" t="s">
        <v>1320</v>
      </c>
      <c r="S139" s="5"/>
      <c r="T139" s="5" t="s">
        <v>1320</v>
      </c>
      <c r="U139" s="5"/>
      <c r="V139" s="4"/>
      <c r="W139" s="5"/>
      <c r="X139" s="5"/>
    </row>
    <row r="140" spans="1:24" s="17" customFormat="1" ht="91.5" customHeight="1">
      <c r="A140" s="29">
        <v>137</v>
      </c>
      <c r="B140" s="2" t="s">
        <v>21</v>
      </c>
      <c r="C140" s="3" t="s">
        <v>170</v>
      </c>
      <c r="D140" s="4" t="s">
        <v>60</v>
      </c>
      <c r="E140" s="2" t="s">
        <v>86</v>
      </c>
      <c r="F140" s="2" t="s">
        <v>61</v>
      </c>
      <c r="G140" s="5" t="s">
        <v>25</v>
      </c>
      <c r="H140" s="2" t="s">
        <v>43</v>
      </c>
      <c r="I140" s="4" t="s">
        <v>27</v>
      </c>
      <c r="J140" s="4" t="s">
        <v>48</v>
      </c>
      <c r="K140" s="6" t="s">
        <v>29</v>
      </c>
      <c r="L140" s="7">
        <v>420000</v>
      </c>
      <c r="M140" s="7">
        <v>1359211.4</v>
      </c>
      <c r="N140" s="7">
        <v>1779211.4</v>
      </c>
      <c r="O140" s="7"/>
      <c r="P140" s="7">
        <v>1779211.4</v>
      </c>
      <c r="Q140" s="35" t="s">
        <v>69</v>
      </c>
      <c r="R140" s="5" t="s">
        <v>1321</v>
      </c>
      <c r="S140" s="5"/>
      <c r="T140" s="5" t="s">
        <v>1321</v>
      </c>
      <c r="U140" s="5" t="s">
        <v>787</v>
      </c>
      <c r="V140" s="4"/>
      <c r="W140" s="5"/>
      <c r="X140" s="5" t="s">
        <v>32</v>
      </c>
    </row>
    <row r="141" spans="1:24" s="17" customFormat="1" ht="57" customHeight="1">
      <c r="A141" s="29">
        <v>138</v>
      </c>
      <c r="B141" s="2" t="s">
        <v>21</v>
      </c>
      <c r="C141" s="3" t="s">
        <v>171</v>
      </c>
      <c r="D141" s="4" t="s">
        <v>60</v>
      </c>
      <c r="E141" s="2" t="s">
        <v>23</v>
      </c>
      <c r="F141" s="2" t="s">
        <v>24</v>
      </c>
      <c r="G141" s="5" t="s">
        <v>34</v>
      </c>
      <c r="H141" s="2" t="s">
        <v>39</v>
      </c>
      <c r="I141" s="4" t="s">
        <v>27</v>
      </c>
      <c r="J141" s="4" t="s">
        <v>28</v>
      </c>
      <c r="K141" s="6" t="s">
        <v>29</v>
      </c>
      <c r="L141" s="7">
        <v>100000</v>
      </c>
      <c r="M141" s="7">
        <v>347738.13</v>
      </c>
      <c r="N141" s="7">
        <v>447738.13</v>
      </c>
      <c r="O141" s="7">
        <v>5520</v>
      </c>
      <c r="P141" s="7">
        <v>453258.13</v>
      </c>
      <c r="Q141" s="35" t="s">
        <v>69</v>
      </c>
      <c r="R141" s="5" t="s">
        <v>1322</v>
      </c>
      <c r="S141" s="5"/>
      <c r="T141" s="5" t="s">
        <v>1322</v>
      </c>
      <c r="U141" s="5" t="s">
        <v>788</v>
      </c>
      <c r="V141" s="4"/>
      <c r="W141" s="5"/>
      <c r="X141" s="5" t="s">
        <v>32</v>
      </c>
    </row>
    <row r="142" spans="1:24" s="17" customFormat="1" ht="57" customHeight="1">
      <c r="A142" s="29">
        <v>139</v>
      </c>
      <c r="B142" s="2" t="s">
        <v>21</v>
      </c>
      <c r="C142" s="3" t="s">
        <v>108</v>
      </c>
      <c r="D142" s="4" t="s">
        <v>68</v>
      </c>
      <c r="E142" s="2" t="s">
        <v>38</v>
      </c>
      <c r="F142" s="2" t="s">
        <v>24</v>
      </c>
      <c r="G142" s="5" t="s">
        <v>34</v>
      </c>
      <c r="H142" s="2" t="s">
        <v>39</v>
      </c>
      <c r="I142" s="4" t="s">
        <v>27</v>
      </c>
      <c r="J142" s="4" t="s">
        <v>28</v>
      </c>
      <c r="K142" s="6" t="s">
        <v>29</v>
      </c>
      <c r="L142" s="7">
        <v>4270000</v>
      </c>
      <c r="M142" s="7">
        <v>10152304.24</v>
      </c>
      <c r="N142" s="7">
        <v>14422304.24</v>
      </c>
      <c r="O142" s="7">
        <v>43151</v>
      </c>
      <c r="P142" s="7">
        <v>14465455.24</v>
      </c>
      <c r="Q142" s="35" t="s">
        <v>30</v>
      </c>
      <c r="R142" s="5" t="s">
        <v>1323</v>
      </c>
      <c r="S142" s="5" t="s">
        <v>1324</v>
      </c>
      <c r="T142" s="5" t="s">
        <v>1325</v>
      </c>
      <c r="U142" s="5" t="s">
        <v>789</v>
      </c>
      <c r="V142" s="4" t="s">
        <v>40</v>
      </c>
      <c r="W142" s="5" t="s">
        <v>109</v>
      </c>
      <c r="X142" s="5"/>
    </row>
    <row r="143" spans="1:24" s="17" customFormat="1" ht="57" customHeight="1">
      <c r="A143" s="29">
        <v>140</v>
      </c>
      <c r="B143" s="2" t="s">
        <v>21</v>
      </c>
      <c r="C143" s="3" t="s">
        <v>174</v>
      </c>
      <c r="D143" s="4" t="s">
        <v>68</v>
      </c>
      <c r="E143" s="2" t="s">
        <v>38</v>
      </c>
      <c r="F143" s="2" t="s">
        <v>24</v>
      </c>
      <c r="G143" s="5" t="s">
        <v>34</v>
      </c>
      <c r="H143" s="2" t="s">
        <v>39</v>
      </c>
      <c r="I143" s="4" t="s">
        <v>27</v>
      </c>
      <c r="J143" s="4" t="s">
        <v>28</v>
      </c>
      <c r="K143" s="6" t="s">
        <v>29</v>
      </c>
      <c r="L143" s="7">
        <v>2300000</v>
      </c>
      <c r="M143" s="7">
        <v>3928838.93</v>
      </c>
      <c r="N143" s="7">
        <v>6228838.9299999997</v>
      </c>
      <c r="O143" s="7">
        <v>24330</v>
      </c>
      <c r="P143" s="7">
        <v>6253168.9299999997</v>
      </c>
      <c r="Q143" s="35" t="s">
        <v>69</v>
      </c>
      <c r="R143" s="5" t="s">
        <v>1326</v>
      </c>
      <c r="S143" s="5"/>
      <c r="T143" s="5" t="s">
        <v>1327</v>
      </c>
      <c r="U143" s="5"/>
      <c r="V143" s="4"/>
      <c r="W143" s="5"/>
      <c r="X143" s="5"/>
    </row>
    <row r="144" spans="1:24" s="17" customFormat="1" ht="57" customHeight="1">
      <c r="A144" s="29">
        <v>141</v>
      </c>
      <c r="B144" s="2" t="s">
        <v>21</v>
      </c>
      <c r="C144" s="3" t="s">
        <v>194</v>
      </c>
      <c r="D144" s="4" t="s">
        <v>68</v>
      </c>
      <c r="E144" s="2" t="s">
        <v>38</v>
      </c>
      <c r="F144" s="2" t="s">
        <v>24</v>
      </c>
      <c r="G144" s="5" t="s">
        <v>34</v>
      </c>
      <c r="H144" s="2" t="s">
        <v>39</v>
      </c>
      <c r="I144" s="4" t="s">
        <v>27</v>
      </c>
      <c r="J144" s="4" t="s">
        <v>28</v>
      </c>
      <c r="K144" s="6" t="s">
        <v>29</v>
      </c>
      <c r="L144" s="7">
        <v>1458500</v>
      </c>
      <c r="M144" s="7">
        <v>4887015.46</v>
      </c>
      <c r="N144" s="7">
        <v>6345515.46</v>
      </c>
      <c r="O144" s="7">
        <v>30470</v>
      </c>
      <c r="P144" s="7">
        <v>6375985.46</v>
      </c>
      <c r="Q144" s="35" t="s">
        <v>30</v>
      </c>
      <c r="R144" s="5" t="s">
        <v>1328</v>
      </c>
      <c r="S144" s="5" t="s">
        <v>1329</v>
      </c>
      <c r="T144" s="5" t="s">
        <v>1330</v>
      </c>
      <c r="U144" s="5"/>
      <c r="V144" s="4" t="s">
        <v>52</v>
      </c>
      <c r="W144" s="5" t="s">
        <v>195</v>
      </c>
      <c r="X144" s="5"/>
    </row>
    <row r="145" spans="1:24" s="17" customFormat="1" ht="57" customHeight="1">
      <c r="A145" s="29">
        <v>142</v>
      </c>
      <c r="B145" s="2" t="s">
        <v>21</v>
      </c>
      <c r="C145" s="3" t="s">
        <v>33</v>
      </c>
      <c r="D145" s="4" t="s">
        <v>22</v>
      </c>
      <c r="E145" s="2" t="s">
        <v>23</v>
      </c>
      <c r="F145" s="2" t="s">
        <v>24</v>
      </c>
      <c r="G145" s="5" t="s">
        <v>34</v>
      </c>
      <c r="H145" s="2" t="s">
        <v>26</v>
      </c>
      <c r="I145" s="4" t="s">
        <v>27</v>
      </c>
      <c r="J145" s="4" t="s">
        <v>28</v>
      </c>
      <c r="K145" s="6" t="s">
        <v>29</v>
      </c>
      <c r="L145" s="7">
        <v>4543023.21</v>
      </c>
      <c r="M145" s="7">
        <v>5160452.2</v>
      </c>
      <c r="N145" s="7">
        <v>9703475.4100000001</v>
      </c>
      <c r="O145" s="7">
        <v>47212</v>
      </c>
      <c r="P145" s="7">
        <v>9750687.4100000001</v>
      </c>
      <c r="Q145" s="35" t="s">
        <v>30</v>
      </c>
      <c r="R145" s="5" t="s">
        <v>1331</v>
      </c>
      <c r="S145" s="5" t="s">
        <v>1332</v>
      </c>
      <c r="T145" s="5"/>
      <c r="U145" s="5" t="s">
        <v>790</v>
      </c>
      <c r="V145" s="4" t="s">
        <v>35</v>
      </c>
      <c r="W145" s="5" t="s">
        <v>36</v>
      </c>
      <c r="X145" s="5" t="s">
        <v>32</v>
      </c>
    </row>
    <row r="146" spans="1:24" s="17" customFormat="1" ht="57" customHeight="1">
      <c r="A146" s="29">
        <v>143</v>
      </c>
      <c r="B146" s="2" t="s">
        <v>21</v>
      </c>
      <c r="C146" s="3" t="s">
        <v>179</v>
      </c>
      <c r="D146" s="4" t="s">
        <v>22</v>
      </c>
      <c r="E146" s="2" t="s">
        <v>38</v>
      </c>
      <c r="F146" s="2" t="s">
        <v>24</v>
      </c>
      <c r="G146" s="5" t="s">
        <v>65</v>
      </c>
      <c r="H146" s="2" t="s">
        <v>62</v>
      </c>
      <c r="I146" s="4" t="s">
        <v>27</v>
      </c>
      <c r="J146" s="4" t="s">
        <v>28</v>
      </c>
      <c r="K146" s="6" t="s">
        <v>29</v>
      </c>
      <c r="L146" s="7">
        <v>4406788</v>
      </c>
      <c r="M146" s="7">
        <v>7936342.6200000001</v>
      </c>
      <c r="N146" s="7">
        <v>12343130.620000001</v>
      </c>
      <c r="O146" s="7"/>
      <c r="P146" s="7">
        <v>12343130.620000001</v>
      </c>
      <c r="Q146" s="35" t="s">
        <v>69</v>
      </c>
      <c r="R146" s="5" t="s">
        <v>1333</v>
      </c>
      <c r="S146" s="5"/>
      <c r="T146" s="5" t="s">
        <v>1334</v>
      </c>
      <c r="U146" s="5" t="s">
        <v>791</v>
      </c>
      <c r="V146" s="4"/>
      <c r="W146" s="5"/>
      <c r="X146" s="5" t="s">
        <v>32</v>
      </c>
    </row>
    <row r="147" spans="1:24" s="17" customFormat="1" ht="57" customHeight="1">
      <c r="A147" s="29">
        <v>144</v>
      </c>
      <c r="B147" s="2" t="s">
        <v>21</v>
      </c>
      <c r="C147" s="3" t="s">
        <v>180</v>
      </c>
      <c r="D147" s="4" t="s">
        <v>68</v>
      </c>
      <c r="E147" s="2" t="s">
        <v>23</v>
      </c>
      <c r="F147" s="2" t="s">
        <v>24</v>
      </c>
      <c r="G147" s="5" t="s">
        <v>34</v>
      </c>
      <c r="H147" s="2" t="s">
        <v>43</v>
      </c>
      <c r="I147" s="4" t="s">
        <v>27</v>
      </c>
      <c r="J147" s="4" t="s">
        <v>44</v>
      </c>
      <c r="K147" s="6" t="s">
        <v>29</v>
      </c>
      <c r="L147" s="7">
        <v>4400742.7</v>
      </c>
      <c r="M147" s="7">
        <v>9681324.2699999996</v>
      </c>
      <c r="N147" s="7">
        <v>14082066.969999999</v>
      </c>
      <c r="O147" s="7"/>
      <c r="P147" s="7">
        <v>14082066.969999999</v>
      </c>
      <c r="Q147" s="35" t="s">
        <v>69</v>
      </c>
      <c r="R147" s="5" t="s">
        <v>1335</v>
      </c>
      <c r="S147" s="5"/>
      <c r="T147" s="5" t="s">
        <v>1336</v>
      </c>
      <c r="U147" s="5" t="s">
        <v>792</v>
      </c>
      <c r="V147" s="4"/>
      <c r="W147" s="5"/>
      <c r="X147" s="5"/>
    </row>
    <row r="148" spans="1:24" s="17" customFormat="1" ht="57" customHeight="1">
      <c r="A148" s="29">
        <v>145</v>
      </c>
      <c r="B148" s="2" t="s">
        <v>21</v>
      </c>
      <c r="C148" s="3" t="s">
        <v>47</v>
      </c>
      <c r="D148" s="4" t="s">
        <v>22</v>
      </c>
      <c r="E148" s="2" t="s">
        <v>38</v>
      </c>
      <c r="F148" s="2" t="s">
        <v>24</v>
      </c>
      <c r="G148" s="5" t="s">
        <v>42</v>
      </c>
      <c r="H148" s="2" t="s">
        <v>43</v>
      </c>
      <c r="I148" s="4" t="s">
        <v>27</v>
      </c>
      <c r="J148" s="4" t="s">
        <v>48</v>
      </c>
      <c r="K148" s="6" t="s">
        <v>29</v>
      </c>
      <c r="L148" s="7">
        <v>4240000</v>
      </c>
      <c r="M148" s="7">
        <v>6462956.4100000001</v>
      </c>
      <c r="N148" s="7">
        <v>10702956.41</v>
      </c>
      <c r="O148" s="7"/>
      <c r="P148" s="7">
        <v>10702956.41</v>
      </c>
      <c r="Q148" s="35" t="s">
        <v>30</v>
      </c>
      <c r="R148" s="5" t="s">
        <v>1337</v>
      </c>
      <c r="S148" s="5" t="s">
        <v>1338</v>
      </c>
      <c r="T148" s="5" t="s">
        <v>1339</v>
      </c>
      <c r="U148" s="5" t="s">
        <v>793</v>
      </c>
      <c r="V148" s="4" t="s">
        <v>35</v>
      </c>
      <c r="W148" s="5" t="s">
        <v>49</v>
      </c>
      <c r="X148" s="5" t="s">
        <v>32</v>
      </c>
    </row>
    <row r="149" spans="1:24" s="17" customFormat="1" ht="57" customHeight="1">
      <c r="A149" s="29">
        <v>146</v>
      </c>
      <c r="B149" s="2" t="s">
        <v>21</v>
      </c>
      <c r="C149" s="3" t="s">
        <v>41</v>
      </c>
      <c r="D149" s="4" t="s">
        <v>22</v>
      </c>
      <c r="E149" s="2" t="s">
        <v>38</v>
      </c>
      <c r="F149" s="2" t="s">
        <v>24</v>
      </c>
      <c r="G149" s="5" t="s">
        <v>42</v>
      </c>
      <c r="H149" s="2" t="s">
        <v>43</v>
      </c>
      <c r="I149" s="4" t="s">
        <v>27</v>
      </c>
      <c r="J149" s="4" t="s">
        <v>44</v>
      </c>
      <c r="K149" s="6" t="s">
        <v>29</v>
      </c>
      <c r="L149" s="7">
        <v>4720000</v>
      </c>
      <c r="M149" s="7">
        <v>16834298.359999999</v>
      </c>
      <c r="N149" s="7">
        <v>21554298.359999999</v>
      </c>
      <c r="O149" s="7"/>
      <c r="P149" s="7">
        <v>21554298.359999999</v>
      </c>
      <c r="Q149" s="35" t="s">
        <v>30</v>
      </c>
      <c r="R149" s="5" t="s">
        <v>1340</v>
      </c>
      <c r="S149" s="5" t="s">
        <v>1341</v>
      </c>
      <c r="T149" s="5" t="s">
        <v>1342</v>
      </c>
      <c r="U149" s="5" t="s">
        <v>794</v>
      </c>
      <c r="V149" s="4" t="s">
        <v>45</v>
      </c>
      <c r="W149" s="5" t="s">
        <v>46</v>
      </c>
      <c r="X149" s="5" t="s">
        <v>32</v>
      </c>
    </row>
    <row r="150" spans="1:24" s="17" customFormat="1" ht="57" customHeight="1">
      <c r="A150" s="29">
        <v>147</v>
      </c>
      <c r="B150" s="2" t="s">
        <v>21</v>
      </c>
      <c r="C150" s="3" t="s">
        <v>144</v>
      </c>
      <c r="D150" s="4" t="s">
        <v>22</v>
      </c>
      <c r="E150" s="2" t="s">
        <v>38</v>
      </c>
      <c r="F150" s="2" t="s">
        <v>24</v>
      </c>
      <c r="G150" s="5" t="s">
        <v>34</v>
      </c>
      <c r="H150" s="2" t="s">
        <v>39</v>
      </c>
      <c r="I150" s="4" t="s">
        <v>27</v>
      </c>
      <c r="J150" s="4" t="s">
        <v>28</v>
      </c>
      <c r="K150" s="6" t="s">
        <v>29</v>
      </c>
      <c r="L150" s="7">
        <v>3560000</v>
      </c>
      <c r="M150" s="7">
        <v>3746231.54</v>
      </c>
      <c r="N150" s="7">
        <v>7306231.54</v>
      </c>
      <c r="O150" s="7"/>
      <c r="P150" s="7">
        <v>7306231.54</v>
      </c>
      <c r="Q150" s="35" t="s">
        <v>30</v>
      </c>
      <c r="R150" s="5" t="s">
        <v>1343</v>
      </c>
      <c r="S150" s="5" t="s">
        <v>1344</v>
      </c>
      <c r="T150" s="5" t="s">
        <v>1345</v>
      </c>
      <c r="U150" s="5" t="s">
        <v>795</v>
      </c>
      <c r="V150" s="4" t="s">
        <v>40</v>
      </c>
      <c r="W150" s="5" t="s">
        <v>145</v>
      </c>
      <c r="X150" s="5" t="s">
        <v>32</v>
      </c>
    </row>
    <row r="151" spans="1:24" s="17" customFormat="1" ht="57" customHeight="1">
      <c r="A151" s="29">
        <v>148</v>
      </c>
      <c r="B151" s="2" t="s">
        <v>21</v>
      </c>
      <c r="C151" s="3" t="s">
        <v>64</v>
      </c>
      <c r="D151" s="4" t="s">
        <v>22</v>
      </c>
      <c r="E151" s="2" t="s">
        <v>38</v>
      </c>
      <c r="F151" s="2" t="s">
        <v>24</v>
      </c>
      <c r="G151" s="5" t="s">
        <v>65</v>
      </c>
      <c r="H151" s="2" t="s">
        <v>43</v>
      </c>
      <c r="I151" s="4" t="s">
        <v>27</v>
      </c>
      <c r="J151" s="4" t="s">
        <v>44</v>
      </c>
      <c r="K151" s="6" t="s">
        <v>29</v>
      </c>
      <c r="L151" s="7">
        <v>3360000</v>
      </c>
      <c r="M151" s="7">
        <v>5251744.74</v>
      </c>
      <c r="N151" s="7">
        <v>8611744.7400000002</v>
      </c>
      <c r="O151" s="7"/>
      <c r="P151" s="7">
        <v>8611744.7400000002</v>
      </c>
      <c r="Q151" s="35" t="s">
        <v>30</v>
      </c>
      <c r="R151" s="5" t="s">
        <v>1346</v>
      </c>
      <c r="S151" s="5" t="s">
        <v>1347</v>
      </c>
      <c r="T151" s="5" t="s">
        <v>1348</v>
      </c>
      <c r="U151" s="5" t="s">
        <v>796</v>
      </c>
      <c r="V151" s="4" t="s">
        <v>52</v>
      </c>
      <c r="W151" s="5" t="s">
        <v>66</v>
      </c>
      <c r="X151" s="5" t="s">
        <v>32</v>
      </c>
    </row>
    <row r="152" spans="1:24" s="17" customFormat="1" ht="57" customHeight="1">
      <c r="A152" s="29">
        <v>149</v>
      </c>
      <c r="B152" s="2" t="s">
        <v>21</v>
      </c>
      <c r="C152" s="3" t="s">
        <v>67</v>
      </c>
      <c r="D152" s="4" t="s">
        <v>68</v>
      </c>
      <c r="E152" s="2" t="s">
        <v>38</v>
      </c>
      <c r="F152" s="2" t="s">
        <v>24</v>
      </c>
      <c r="G152" s="5" t="s">
        <v>42</v>
      </c>
      <c r="H152" s="2" t="s">
        <v>43</v>
      </c>
      <c r="I152" s="4" t="s">
        <v>27</v>
      </c>
      <c r="J152" s="4" t="s">
        <v>44</v>
      </c>
      <c r="K152" s="6" t="s">
        <v>29</v>
      </c>
      <c r="L152" s="7">
        <v>3325000</v>
      </c>
      <c r="M152" s="7">
        <v>4492135.88</v>
      </c>
      <c r="N152" s="7">
        <v>7817135.8799999999</v>
      </c>
      <c r="O152" s="7"/>
      <c r="P152" s="7">
        <v>7817135.8799999999</v>
      </c>
      <c r="Q152" s="35" t="s">
        <v>69</v>
      </c>
      <c r="R152" s="5" t="s">
        <v>1349</v>
      </c>
      <c r="S152" s="5"/>
      <c r="T152" s="5" t="s">
        <v>1350</v>
      </c>
      <c r="U152" s="5"/>
      <c r="V152" s="4"/>
      <c r="W152" s="5"/>
      <c r="X152" s="5"/>
    </row>
    <row r="153" spans="1:24" s="17" customFormat="1" ht="57" customHeight="1">
      <c r="A153" s="29">
        <v>150</v>
      </c>
      <c r="B153" s="2" t="s">
        <v>21</v>
      </c>
      <c r="C153" s="3" t="s">
        <v>187</v>
      </c>
      <c r="D153" s="4" t="s">
        <v>56</v>
      </c>
      <c r="E153" s="2" t="s">
        <v>38</v>
      </c>
      <c r="F153" s="2" t="s">
        <v>24</v>
      </c>
      <c r="G153" s="5" t="s">
        <v>34</v>
      </c>
      <c r="H153" s="2" t="s">
        <v>43</v>
      </c>
      <c r="I153" s="4" t="s">
        <v>27</v>
      </c>
      <c r="J153" s="4" t="s">
        <v>44</v>
      </c>
      <c r="K153" s="6" t="s">
        <v>29</v>
      </c>
      <c r="L153" s="7">
        <v>3170000</v>
      </c>
      <c r="M153" s="7">
        <v>6689718.8600000003</v>
      </c>
      <c r="N153" s="7">
        <v>9859718.8599999994</v>
      </c>
      <c r="O153" s="7"/>
      <c r="P153" s="7">
        <v>9859718.8599999994</v>
      </c>
      <c r="Q153" s="35" t="s">
        <v>69</v>
      </c>
      <c r="R153" s="5" t="s">
        <v>1351</v>
      </c>
      <c r="S153" s="5"/>
      <c r="T153" s="5" t="s">
        <v>1352</v>
      </c>
      <c r="U153" s="5" t="s">
        <v>797</v>
      </c>
      <c r="V153" s="4"/>
      <c r="W153" s="5"/>
      <c r="X153" s="5" t="s">
        <v>32</v>
      </c>
    </row>
    <row r="154" spans="1:24" s="17" customFormat="1" ht="57" customHeight="1">
      <c r="A154" s="29">
        <v>151</v>
      </c>
      <c r="B154" s="2" t="s">
        <v>21</v>
      </c>
      <c r="C154" s="3" t="s">
        <v>154</v>
      </c>
      <c r="D154" s="4" t="s">
        <v>22</v>
      </c>
      <c r="E154" s="2" t="s">
        <v>38</v>
      </c>
      <c r="F154" s="2" t="s">
        <v>24</v>
      </c>
      <c r="G154" s="5" t="s">
        <v>25</v>
      </c>
      <c r="H154" s="2" t="s">
        <v>43</v>
      </c>
      <c r="I154" s="4" t="s">
        <v>27</v>
      </c>
      <c r="J154" s="4" t="s">
        <v>48</v>
      </c>
      <c r="K154" s="6" t="s">
        <v>29</v>
      </c>
      <c r="L154" s="7">
        <v>2864000</v>
      </c>
      <c r="M154" s="7">
        <v>6911004.29</v>
      </c>
      <c r="N154" s="7">
        <v>9775004.2899999991</v>
      </c>
      <c r="O154" s="7"/>
      <c r="P154" s="7">
        <v>9775004.2899999991</v>
      </c>
      <c r="Q154" s="35" t="s">
        <v>30</v>
      </c>
      <c r="R154" s="5" t="s">
        <v>1353</v>
      </c>
      <c r="S154" s="5" t="s">
        <v>1354</v>
      </c>
      <c r="T154" s="5" t="s">
        <v>1355</v>
      </c>
      <c r="U154" s="5" t="s">
        <v>798</v>
      </c>
      <c r="V154" s="4" t="s">
        <v>52</v>
      </c>
      <c r="W154" s="5" t="s">
        <v>155</v>
      </c>
      <c r="X154" s="5" t="s">
        <v>32</v>
      </c>
    </row>
    <row r="155" spans="1:24" s="17" customFormat="1" ht="57" customHeight="1">
      <c r="A155" s="29">
        <v>152</v>
      </c>
      <c r="B155" s="2" t="s">
        <v>21</v>
      </c>
      <c r="C155" s="3" t="s">
        <v>190</v>
      </c>
      <c r="D155" s="4" t="s">
        <v>56</v>
      </c>
      <c r="E155" s="2" t="s">
        <v>38</v>
      </c>
      <c r="F155" s="2" t="s">
        <v>24</v>
      </c>
      <c r="G155" s="5" t="s">
        <v>34</v>
      </c>
      <c r="H155" s="2" t="s">
        <v>43</v>
      </c>
      <c r="I155" s="4" t="s">
        <v>27</v>
      </c>
      <c r="J155" s="4" t="s">
        <v>44</v>
      </c>
      <c r="K155" s="6" t="s">
        <v>29</v>
      </c>
      <c r="L155" s="7">
        <v>2700000</v>
      </c>
      <c r="M155" s="7">
        <v>5816825.1699999999</v>
      </c>
      <c r="N155" s="7">
        <v>8516825.1699999999</v>
      </c>
      <c r="O155" s="7"/>
      <c r="P155" s="7">
        <v>8516825.1699999999</v>
      </c>
      <c r="Q155" s="35" t="s">
        <v>69</v>
      </c>
      <c r="R155" s="5" t="s">
        <v>1356</v>
      </c>
      <c r="S155" s="5"/>
      <c r="T155" s="5" t="s">
        <v>1357</v>
      </c>
      <c r="U155" s="5" t="s">
        <v>797</v>
      </c>
      <c r="V155" s="4"/>
      <c r="W155" s="5"/>
      <c r="X155" s="5" t="s">
        <v>32</v>
      </c>
    </row>
    <row r="156" spans="1:24" s="17" customFormat="1" ht="57" customHeight="1">
      <c r="A156" s="29">
        <v>153</v>
      </c>
      <c r="B156" s="2" t="s">
        <v>21</v>
      </c>
      <c r="C156" s="3" t="s">
        <v>191</v>
      </c>
      <c r="D156" s="4" t="s">
        <v>56</v>
      </c>
      <c r="E156" s="2" t="s">
        <v>38</v>
      </c>
      <c r="F156" s="2" t="s">
        <v>24</v>
      </c>
      <c r="G156" s="5" t="s">
        <v>34</v>
      </c>
      <c r="H156" s="2" t="s">
        <v>43</v>
      </c>
      <c r="I156" s="4" t="s">
        <v>27</v>
      </c>
      <c r="J156" s="4" t="s">
        <v>44</v>
      </c>
      <c r="K156" s="6" t="s">
        <v>29</v>
      </c>
      <c r="L156" s="7">
        <v>1900000</v>
      </c>
      <c r="M156" s="7">
        <v>5282726.92</v>
      </c>
      <c r="N156" s="7">
        <v>7182726.9199999999</v>
      </c>
      <c r="O156" s="7"/>
      <c r="P156" s="7">
        <v>7182726.9199999999</v>
      </c>
      <c r="Q156" s="35" t="s">
        <v>69</v>
      </c>
      <c r="R156" s="5" t="s">
        <v>1358</v>
      </c>
      <c r="S156" s="5"/>
      <c r="T156" s="5" t="s">
        <v>1358</v>
      </c>
      <c r="U156" s="5" t="s">
        <v>799</v>
      </c>
      <c r="V156" s="4"/>
      <c r="W156" s="5"/>
      <c r="X156" s="5" t="s">
        <v>32</v>
      </c>
    </row>
    <row r="157" spans="1:24" s="17" customFormat="1" ht="57" customHeight="1">
      <c r="A157" s="29">
        <v>154</v>
      </c>
      <c r="B157" s="2" t="s">
        <v>21</v>
      </c>
      <c r="C157" s="3" t="s">
        <v>81</v>
      </c>
      <c r="D157" s="4" t="s">
        <v>22</v>
      </c>
      <c r="E157" s="2" t="s">
        <v>38</v>
      </c>
      <c r="F157" s="2" t="s">
        <v>24</v>
      </c>
      <c r="G157" s="5" t="s">
        <v>34</v>
      </c>
      <c r="H157" s="2" t="s">
        <v>39</v>
      </c>
      <c r="I157" s="4" t="s">
        <v>27</v>
      </c>
      <c r="J157" s="4" t="s">
        <v>28</v>
      </c>
      <c r="K157" s="6" t="s">
        <v>29</v>
      </c>
      <c r="L157" s="7">
        <v>1860000</v>
      </c>
      <c r="M157" s="7">
        <v>3021183.43</v>
      </c>
      <c r="N157" s="7">
        <v>4881183.43</v>
      </c>
      <c r="O157" s="7">
        <v>25590</v>
      </c>
      <c r="P157" s="7">
        <v>4906773.43</v>
      </c>
      <c r="Q157" s="35" t="s">
        <v>30</v>
      </c>
      <c r="R157" s="5" t="s">
        <v>1359</v>
      </c>
      <c r="S157" s="5" t="s">
        <v>1360</v>
      </c>
      <c r="T157" s="5" t="s">
        <v>1361</v>
      </c>
      <c r="U157" s="5" t="s">
        <v>800</v>
      </c>
      <c r="V157" s="4" t="s">
        <v>52</v>
      </c>
      <c r="W157" s="5" t="s">
        <v>82</v>
      </c>
      <c r="X157" s="5" t="s">
        <v>32</v>
      </c>
    </row>
    <row r="158" spans="1:24" s="23" customFormat="1" ht="57" customHeight="1">
      <c r="A158" s="29">
        <v>155</v>
      </c>
      <c r="B158" s="2" t="s">
        <v>21</v>
      </c>
      <c r="C158" s="3" t="s">
        <v>91</v>
      </c>
      <c r="D158" s="4" t="s">
        <v>22</v>
      </c>
      <c r="E158" s="2" t="s">
        <v>38</v>
      </c>
      <c r="F158" s="2" t="s">
        <v>24</v>
      </c>
      <c r="G158" s="5" t="s">
        <v>42</v>
      </c>
      <c r="H158" s="2" t="s">
        <v>43</v>
      </c>
      <c r="I158" s="4" t="s">
        <v>27</v>
      </c>
      <c r="J158" s="4" t="s">
        <v>48</v>
      </c>
      <c r="K158" s="6" t="s">
        <v>29</v>
      </c>
      <c r="L158" s="7">
        <v>1087000</v>
      </c>
      <c r="M158" s="7">
        <v>1669467.92</v>
      </c>
      <c r="N158" s="7">
        <v>2756467.92</v>
      </c>
      <c r="O158" s="7"/>
      <c r="P158" s="7">
        <v>2756467.92</v>
      </c>
      <c r="Q158" s="35" t="s">
        <v>69</v>
      </c>
      <c r="R158" s="5" t="s">
        <v>1362</v>
      </c>
      <c r="S158" s="5"/>
      <c r="T158" s="5" t="s">
        <v>1363</v>
      </c>
      <c r="U158" s="5" t="s">
        <v>801</v>
      </c>
      <c r="V158" s="4"/>
      <c r="W158" s="5"/>
      <c r="X158" s="5" t="s">
        <v>32</v>
      </c>
    </row>
    <row r="159" spans="1:24" s="17" customFormat="1" ht="57" customHeight="1">
      <c r="A159" s="29">
        <v>156</v>
      </c>
      <c r="B159" s="2" t="s">
        <v>21</v>
      </c>
      <c r="C159" s="3" t="s">
        <v>37</v>
      </c>
      <c r="D159" s="4" t="s">
        <v>22</v>
      </c>
      <c r="E159" s="2" t="s">
        <v>38</v>
      </c>
      <c r="F159" s="2" t="s">
        <v>24</v>
      </c>
      <c r="G159" s="5" t="s">
        <v>34</v>
      </c>
      <c r="H159" s="2" t="s">
        <v>39</v>
      </c>
      <c r="I159" s="4" t="s">
        <v>27</v>
      </c>
      <c r="J159" s="4" t="s">
        <v>28</v>
      </c>
      <c r="K159" s="6" t="s">
        <v>29</v>
      </c>
      <c r="L159" s="7">
        <v>18500000</v>
      </c>
      <c r="M159" s="7">
        <v>29714581.440000001</v>
      </c>
      <c r="N159" s="7">
        <v>48214581.439999998</v>
      </c>
      <c r="O159" s="7">
        <v>95281.32</v>
      </c>
      <c r="P159" s="7">
        <v>48309862.759999998</v>
      </c>
      <c r="Q159" s="35" t="s">
        <v>30</v>
      </c>
      <c r="R159" s="5"/>
      <c r="S159" s="5"/>
      <c r="T159" s="5"/>
      <c r="U159" s="5" t="s">
        <v>802</v>
      </c>
      <c r="V159" s="4" t="s">
        <v>40</v>
      </c>
      <c r="W159" s="5"/>
      <c r="X159" s="5" t="s">
        <v>32</v>
      </c>
    </row>
    <row r="160" spans="1:24" s="17" customFormat="1" ht="57" customHeight="1">
      <c r="A160" s="29">
        <v>157</v>
      </c>
      <c r="B160" s="2" t="s">
        <v>21</v>
      </c>
      <c r="C160" s="3" t="s">
        <v>163</v>
      </c>
      <c r="D160" s="4" t="s">
        <v>60</v>
      </c>
      <c r="E160" s="2" t="s">
        <v>38</v>
      </c>
      <c r="F160" s="2" t="s">
        <v>24</v>
      </c>
      <c r="G160" s="5" t="s">
        <v>42</v>
      </c>
      <c r="H160" s="2" t="s">
        <v>39</v>
      </c>
      <c r="I160" s="4" t="s">
        <v>27</v>
      </c>
      <c r="J160" s="4" t="s">
        <v>28</v>
      </c>
      <c r="K160" s="6" t="s">
        <v>164</v>
      </c>
      <c r="L160" s="7">
        <v>2662376</v>
      </c>
      <c r="M160" s="7">
        <v>13180389.665007999</v>
      </c>
      <c r="N160" s="7">
        <v>15842765.665007999</v>
      </c>
      <c r="O160" s="7">
        <v>56240</v>
      </c>
      <c r="P160" s="7">
        <v>15899005.665007999</v>
      </c>
      <c r="Q160" s="35" t="s">
        <v>51</v>
      </c>
      <c r="R160" s="5" t="s">
        <v>1364</v>
      </c>
      <c r="S160" s="5"/>
      <c r="T160" s="5" t="s">
        <v>1364</v>
      </c>
      <c r="U160" s="5" t="s">
        <v>803</v>
      </c>
      <c r="V160" s="4" t="s">
        <v>96</v>
      </c>
      <c r="W160" s="5" t="s">
        <v>165</v>
      </c>
      <c r="X160" s="5" t="s">
        <v>32</v>
      </c>
    </row>
    <row r="161" spans="1:24" s="17" customFormat="1" ht="57" customHeight="1">
      <c r="A161" s="29">
        <v>158</v>
      </c>
      <c r="B161" s="2" t="s">
        <v>21</v>
      </c>
      <c r="C161" s="3" t="s">
        <v>74</v>
      </c>
      <c r="D161" s="4" t="s">
        <v>22</v>
      </c>
      <c r="E161" s="2" t="s">
        <v>23</v>
      </c>
      <c r="F161" s="2" t="s">
        <v>24</v>
      </c>
      <c r="G161" s="5" t="s">
        <v>34</v>
      </c>
      <c r="H161" s="2" t="s">
        <v>39</v>
      </c>
      <c r="I161" s="4" t="s">
        <v>27</v>
      </c>
      <c r="J161" s="4" t="s">
        <v>28</v>
      </c>
      <c r="K161" s="6" t="s">
        <v>29</v>
      </c>
      <c r="L161" s="7">
        <v>2382300</v>
      </c>
      <c r="M161" s="7">
        <v>4153724.54</v>
      </c>
      <c r="N161" s="7">
        <v>6536024.54</v>
      </c>
      <c r="O161" s="7">
        <v>12350</v>
      </c>
      <c r="P161" s="7">
        <v>6548374.54</v>
      </c>
      <c r="Q161" s="35" t="s">
        <v>51</v>
      </c>
      <c r="R161" s="5" t="s">
        <v>1365</v>
      </c>
      <c r="S161" s="5"/>
      <c r="T161" s="5" t="s">
        <v>1366</v>
      </c>
      <c r="U161" s="5" t="s">
        <v>804</v>
      </c>
      <c r="V161" s="4" t="s">
        <v>52</v>
      </c>
      <c r="W161" s="5" t="s">
        <v>75</v>
      </c>
      <c r="X161" s="5" t="s">
        <v>32</v>
      </c>
    </row>
    <row r="162" spans="1:24" s="17" customFormat="1" ht="57" customHeight="1">
      <c r="A162" s="29">
        <v>159</v>
      </c>
      <c r="B162" s="2" t="s">
        <v>21</v>
      </c>
      <c r="C162" s="3" t="s">
        <v>199</v>
      </c>
      <c r="D162" s="4" t="s">
        <v>56</v>
      </c>
      <c r="E162" s="2" t="s">
        <v>23</v>
      </c>
      <c r="F162" s="2" t="s">
        <v>24</v>
      </c>
      <c r="G162" s="5" t="s">
        <v>34</v>
      </c>
      <c r="H162" s="2" t="s">
        <v>43</v>
      </c>
      <c r="I162" s="4" t="s">
        <v>27</v>
      </c>
      <c r="J162" s="4" t="s">
        <v>44</v>
      </c>
      <c r="K162" s="6" t="s">
        <v>29</v>
      </c>
      <c r="L162" s="7">
        <v>2277000</v>
      </c>
      <c r="M162" s="7">
        <v>5424090.6900000004</v>
      </c>
      <c r="N162" s="7">
        <v>7701090.6900000004</v>
      </c>
      <c r="O162" s="7"/>
      <c r="P162" s="7">
        <v>7701090.6900000004</v>
      </c>
      <c r="Q162" s="35" t="s">
        <v>69</v>
      </c>
      <c r="R162" s="5" t="s">
        <v>1367</v>
      </c>
      <c r="S162" s="5"/>
      <c r="T162" s="5" t="s">
        <v>1368</v>
      </c>
      <c r="U162" s="5" t="s">
        <v>805</v>
      </c>
      <c r="V162" s="4"/>
      <c r="W162" s="5"/>
      <c r="X162" s="5" t="s">
        <v>32</v>
      </c>
    </row>
    <row r="163" spans="1:24" s="17" customFormat="1" ht="57" customHeight="1">
      <c r="A163" s="29">
        <v>160</v>
      </c>
      <c r="B163" s="2" t="s">
        <v>21</v>
      </c>
      <c r="C163" s="3" t="s">
        <v>83</v>
      </c>
      <c r="D163" s="4" t="s">
        <v>22</v>
      </c>
      <c r="E163" s="2" t="s">
        <v>23</v>
      </c>
      <c r="F163" s="2" t="s">
        <v>24</v>
      </c>
      <c r="G163" s="5" t="s">
        <v>34</v>
      </c>
      <c r="H163" s="2" t="s">
        <v>43</v>
      </c>
      <c r="I163" s="4" t="s">
        <v>27</v>
      </c>
      <c r="J163" s="4" t="s">
        <v>48</v>
      </c>
      <c r="K163" s="6" t="s">
        <v>29</v>
      </c>
      <c r="L163" s="7">
        <v>1710000</v>
      </c>
      <c r="M163" s="7">
        <v>5646528.6900000004</v>
      </c>
      <c r="N163" s="7">
        <v>7356528.6900000004</v>
      </c>
      <c r="O163" s="7"/>
      <c r="P163" s="7">
        <v>7356528.6900000004</v>
      </c>
      <c r="Q163" s="35" t="s">
        <v>30</v>
      </c>
      <c r="R163" s="5" t="s">
        <v>1369</v>
      </c>
      <c r="S163" s="5" t="s">
        <v>1370</v>
      </c>
      <c r="T163" s="5" t="s">
        <v>1371</v>
      </c>
      <c r="U163" s="5" t="s">
        <v>806</v>
      </c>
      <c r="V163" s="4" t="s">
        <v>40</v>
      </c>
      <c r="W163" s="5" t="s">
        <v>84</v>
      </c>
      <c r="X163" s="5" t="s">
        <v>32</v>
      </c>
    </row>
    <row r="164" spans="1:24" s="17" customFormat="1" ht="57" customHeight="1">
      <c r="A164" s="29">
        <v>161</v>
      </c>
      <c r="B164" s="2" t="s">
        <v>21</v>
      </c>
      <c r="C164" s="3" t="s">
        <v>156</v>
      </c>
      <c r="D164" s="4" t="s">
        <v>22</v>
      </c>
      <c r="E164" s="2" t="s">
        <v>38</v>
      </c>
      <c r="F164" s="2" t="s">
        <v>24</v>
      </c>
      <c r="G164" s="5" t="s">
        <v>34</v>
      </c>
      <c r="H164" s="2" t="s">
        <v>62</v>
      </c>
      <c r="I164" s="4" t="s">
        <v>27</v>
      </c>
      <c r="J164" s="4" t="s">
        <v>28</v>
      </c>
      <c r="K164" s="6" t="s">
        <v>29</v>
      </c>
      <c r="L164" s="7">
        <v>2758000</v>
      </c>
      <c r="M164" s="7">
        <v>7928216.6100000003</v>
      </c>
      <c r="N164" s="7">
        <v>10686216.609999999</v>
      </c>
      <c r="O164" s="7">
        <v>34570</v>
      </c>
      <c r="P164" s="7">
        <v>10720786.609999999</v>
      </c>
      <c r="Q164" s="35" t="s">
        <v>51</v>
      </c>
      <c r="R164" s="5" t="s">
        <v>1372</v>
      </c>
      <c r="S164" s="5" t="s">
        <v>1372</v>
      </c>
      <c r="T164" s="5"/>
      <c r="U164" s="5"/>
      <c r="V164" s="4" t="s">
        <v>57</v>
      </c>
      <c r="W164" s="5" t="s">
        <v>157</v>
      </c>
      <c r="X164" s="5"/>
    </row>
    <row r="165" spans="1:24" s="17" customFormat="1" ht="57" customHeight="1">
      <c r="A165" s="29">
        <v>162</v>
      </c>
      <c r="B165" s="2" t="s">
        <v>21</v>
      </c>
      <c r="C165" s="3" t="s">
        <v>203</v>
      </c>
      <c r="D165" s="4" t="s">
        <v>22</v>
      </c>
      <c r="E165" s="2" t="s">
        <v>38</v>
      </c>
      <c r="F165" s="2" t="s">
        <v>24</v>
      </c>
      <c r="G165" s="5" t="s">
        <v>96</v>
      </c>
      <c r="H165" s="2" t="s">
        <v>39</v>
      </c>
      <c r="I165" s="4" t="s">
        <v>27</v>
      </c>
      <c r="J165" s="4" t="s">
        <v>28</v>
      </c>
      <c r="K165" s="6" t="s">
        <v>29</v>
      </c>
      <c r="L165" s="7">
        <v>2400000</v>
      </c>
      <c r="M165" s="7">
        <v>3841861.29</v>
      </c>
      <c r="N165" s="7">
        <v>6241861.29</v>
      </c>
      <c r="O165" s="7">
        <v>22320</v>
      </c>
      <c r="P165" s="7">
        <v>6264181.29</v>
      </c>
      <c r="Q165" s="35" t="s">
        <v>69</v>
      </c>
      <c r="R165" s="5" t="s">
        <v>1373</v>
      </c>
      <c r="S165" s="5"/>
      <c r="T165" s="5" t="s">
        <v>1374</v>
      </c>
      <c r="U165" s="5"/>
      <c r="V165" s="4"/>
      <c r="W165" s="5" t="s">
        <v>204</v>
      </c>
      <c r="X165" s="5"/>
    </row>
    <row r="166" spans="1:24" s="17" customFormat="1" ht="57" customHeight="1">
      <c r="A166" s="29">
        <v>163</v>
      </c>
      <c r="B166" s="2" t="s">
        <v>21</v>
      </c>
      <c r="C166" s="3" t="s">
        <v>196</v>
      </c>
      <c r="D166" s="4" t="s">
        <v>68</v>
      </c>
      <c r="E166" s="2" t="s">
        <v>38</v>
      </c>
      <c r="F166" s="2" t="s">
        <v>24</v>
      </c>
      <c r="G166" s="5" t="s">
        <v>34</v>
      </c>
      <c r="H166" s="2" t="s">
        <v>43</v>
      </c>
      <c r="I166" s="4" t="s">
        <v>27</v>
      </c>
      <c r="J166" s="4" t="s">
        <v>48</v>
      </c>
      <c r="K166" s="6" t="s">
        <v>29</v>
      </c>
      <c r="L166" s="7">
        <v>1193400</v>
      </c>
      <c r="M166" s="7">
        <v>4344974.75</v>
      </c>
      <c r="N166" s="7">
        <v>5538374.75</v>
      </c>
      <c r="O166" s="7"/>
      <c r="P166" s="7">
        <v>5538374.75</v>
      </c>
      <c r="Q166" s="35" t="s">
        <v>51</v>
      </c>
      <c r="R166" s="5"/>
      <c r="S166" s="5" t="s">
        <v>1375</v>
      </c>
      <c r="T166" s="5"/>
      <c r="U166" s="5"/>
      <c r="V166" s="4" t="s">
        <v>52</v>
      </c>
      <c r="W166" s="5" t="s">
        <v>197</v>
      </c>
      <c r="X166" s="5"/>
    </row>
    <row r="167" spans="1:24" s="17" customFormat="1" ht="57" customHeight="1">
      <c r="A167" s="29">
        <v>164</v>
      </c>
      <c r="B167" s="2" t="s">
        <v>21</v>
      </c>
      <c r="C167" s="3" t="s">
        <v>205</v>
      </c>
      <c r="D167" s="4" t="s">
        <v>68</v>
      </c>
      <c r="E167" s="2" t="s">
        <v>38</v>
      </c>
      <c r="F167" s="2" t="s">
        <v>24</v>
      </c>
      <c r="G167" s="5" t="s">
        <v>42</v>
      </c>
      <c r="H167" s="2" t="s">
        <v>39</v>
      </c>
      <c r="I167" s="4" t="s">
        <v>27</v>
      </c>
      <c r="J167" s="4" t="s">
        <v>28</v>
      </c>
      <c r="K167" s="6" t="s">
        <v>29</v>
      </c>
      <c r="L167" s="7">
        <v>1030000</v>
      </c>
      <c r="M167" s="7">
        <v>2141722.54</v>
      </c>
      <c r="N167" s="7">
        <v>3171722.54</v>
      </c>
      <c r="O167" s="7">
        <v>5440</v>
      </c>
      <c r="P167" s="7">
        <v>3177162.54</v>
      </c>
      <c r="Q167" s="35" t="s">
        <v>30</v>
      </c>
      <c r="R167" s="5" t="s">
        <v>1376</v>
      </c>
      <c r="S167" s="5" t="s">
        <v>1377</v>
      </c>
      <c r="T167" s="5" t="s">
        <v>1378</v>
      </c>
      <c r="U167" s="5"/>
      <c r="V167" s="4" t="s">
        <v>57</v>
      </c>
      <c r="W167" s="5" t="s">
        <v>206</v>
      </c>
      <c r="X167" s="5"/>
    </row>
    <row r="168" spans="1:24" s="17" customFormat="1" ht="57" customHeight="1">
      <c r="A168" s="29">
        <v>165</v>
      </c>
      <c r="B168" s="2" t="s">
        <v>21</v>
      </c>
      <c r="C168" s="3" t="s">
        <v>93</v>
      </c>
      <c r="D168" s="4" t="s">
        <v>22</v>
      </c>
      <c r="E168" s="2" t="s">
        <v>38</v>
      </c>
      <c r="F168" s="2" t="s">
        <v>24</v>
      </c>
      <c r="G168" s="5" t="s">
        <v>42</v>
      </c>
      <c r="H168" s="2" t="s">
        <v>62</v>
      </c>
      <c r="I168" s="4" t="s">
        <v>27</v>
      </c>
      <c r="J168" s="4" t="s">
        <v>28</v>
      </c>
      <c r="K168" s="6" t="s">
        <v>29</v>
      </c>
      <c r="L168" s="7">
        <v>4560000</v>
      </c>
      <c r="M168" s="7">
        <v>8204453.4400000004</v>
      </c>
      <c r="N168" s="7">
        <v>12764453.440000001</v>
      </c>
      <c r="O168" s="7">
        <v>85586</v>
      </c>
      <c r="P168" s="7">
        <v>12850039.440000001</v>
      </c>
      <c r="Q168" s="35" t="s">
        <v>30</v>
      </c>
      <c r="R168" s="5" t="s">
        <v>1379</v>
      </c>
      <c r="S168" s="5" t="s">
        <v>1380</v>
      </c>
      <c r="T168" s="5" t="s">
        <v>1381</v>
      </c>
      <c r="U168" s="5" t="s">
        <v>807</v>
      </c>
      <c r="V168" s="4" t="s">
        <v>52</v>
      </c>
      <c r="W168" s="5" t="s">
        <v>94</v>
      </c>
      <c r="X168" s="5"/>
    </row>
    <row r="169" spans="1:24" s="17" customFormat="1" ht="57" customHeight="1">
      <c r="A169" s="29">
        <v>166</v>
      </c>
      <c r="B169" s="2" t="s">
        <v>21</v>
      </c>
      <c r="C169" s="3" t="s">
        <v>210</v>
      </c>
      <c r="D169" s="4" t="s">
        <v>68</v>
      </c>
      <c r="E169" s="2" t="s">
        <v>23</v>
      </c>
      <c r="F169" s="2" t="s">
        <v>61</v>
      </c>
      <c r="G169" s="5" t="s">
        <v>25</v>
      </c>
      <c r="H169" s="2" t="s">
        <v>62</v>
      </c>
      <c r="I169" s="4" t="s">
        <v>27</v>
      </c>
      <c r="J169" s="4" t="s">
        <v>28</v>
      </c>
      <c r="K169" s="6" t="s">
        <v>29</v>
      </c>
      <c r="L169" s="7">
        <v>2870000</v>
      </c>
      <c r="M169" s="7">
        <v>8413551.9700000007</v>
      </c>
      <c r="N169" s="7">
        <v>11283551.970000001</v>
      </c>
      <c r="O169" s="7">
        <v>48065</v>
      </c>
      <c r="P169" s="7">
        <v>11331616.970000001</v>
      </c>
      <c r="Q169" s="35" t="s">
        <v>69</v>
      </c>
      <c r="R169" s="5" t="s">
        <v>1382</v>
      </c>
      <c r="S169" s="5"/>
      <c r="T169" s="5" t="s">
        <v>1382</v>
      </c>
      <c r="U169" s="5" t="s">
        <v>808</v>
      </c>
      <c r="V169" s="4"/>
      <c r="W169" s="5"/>
      <c r="X169" s="5" t="s">
        <v>211</v>
      </c>
    </row>
    <row r="170" spans="1:24" s="17" customFormat="1" ht="57" customHeight="1">
      <c r="A170" s="29">
        <v>167</v>
      </c>
      <c r="B170" s="2" t="s">
        <v>21</v>
      </c>
      <c r="C170" s="3" t="s">
        <v>172</v>
      </c>
      <c r="D170" s="4" t="s">
        <v>22</v>
      </c>
      <c r="E170" s="2" t="s">
        <v>38</v>
      </c>
      <c r="F170" s="2" t="s">
        <v>24</v>
      </c>
      <c r="G170" s="5" t="s">
        <v>25</v>
      </c>
      <c r="H170" s="2" t="s">
        <v>43</v>
      </c>
      <c r="I170" s="4" t="s">
        <v>27</v>
      </c>
      <c r="J170" s="4" t="s">
        <v>44</v>
      </c>
      <c r="K170" s="6" t="s">
        <v>29</v>
      </c>
      <c r="L170" s="7">
        <v>2346900</v>
      </c>
      <c r="M170" s="7">
        <v>1764507.64</v>
      </c>
      <c r="N170" s="7">
        <v>4111407.6399999997</v>
      </c>
      <c r="O170" s="7"/>
      <c r="P170" s="7">
        <v>4111407.6399999997</v>
      </c>
      <c r="Q170" s="35" t="s">
        <v>30</v>
      </c>
      <c r="R170" s="5" t="s">
        <v>1383</v>
      </c>
      <c r="S170" s="5" t="s">
        <v>1384</v>
      </c>
      <c r="T170" s="5" t="s">
        <v>1385</v>
      </c>
      <c r="U170" s="5" t="s">
        <v>809</v>
      </c>
      <c r="V170" s="4" t="s">
        <v>40</v>
      </c>
      <c r="W170" s="5" t="s">
        <v>173</v>
      </c>
      <c r="X170" s="5"/>
    </row>
    <row r="171" spans="1:24" s="17" customFormat="1" ht="57" customHeight="1">
      <c r="A171" s="29">
        <v>168</v>
      </c>
      <c r="B171" s="2" t="s">
        <v>21</v>
      </c>
      <c r="C171" s="3" t="s">
        <v>105</v>
      </c>
      <c r="D171" s="4" t="s">
        <v>68</v>
      </c>
      <c r="E171" s="2" t="s">
        <v>38</v>
      </c>
      <c r="F171" s="2" t="s">
        <v>24</v>
      </c>
      <c r="G171" s="5" t="s">
        <v>34</v>
      </c>
      <c r="H171" s="2" t="s">
        <v>39</v>
      </c>
      <c r="I171" s="4" t="s">
        <v>27</v>
      </c>
      <c r="J171" s="4" t="s">
        <v>28</v>
      </c>
      <c r="K171" s="6" t="s">
        <v>29</v>
      </c>
      <c r="L171" s="7">
        <v>4318530</v>
      </c>
      <c r="M171" s="7">
        <v>8878103.1600000001</v>
      </c>
      <c r="N171" s="7">
        <v>13196633.16</v>
      </c>
      <c r="O171" s="7">
        <v>37770</v>
      </c>
      <c r="P171" s="7">
        <v>13234403.16</v>
      </c>
      <c r="Q171" s="35" t="s">
        <v>30</v>
      </c>
      <c r="R171" s="5" t="s">
        <v>1386</v>
      </c>
      <c r="S171" s="5" t="s">
        <v>1387</v>
      </c>
      <c r="T171" s="5" t="s">
        <v>1388</v>
      </c>
      <c r="U171" s="5" t="s">
        <v>810</v>
      </c>
      <c r="V171" s="4" t="s">
        <v>106</v>
      </c>
      <c r="W171" s="5" t="s">
        <v>107</v>
      </c>
      <c r="X171" s="5"/>
    </row>
    <row r="172" spans="1:24" s="17" customFormat="1" ht="57" customHeight="1">
      <c r="A172" s="29">
        <v>169</v>
      </c>
      <c r="B172" s="2" t="s">
        <v>21</v>
      </c>
      <c r="C172" s="3" t="s">
        <v>141</v>
      </c>
      <c r="D172" s="4" t="s">
        <v>22</v>
      </c>
      <c r="E172" s="2" t="s">
        <v>38</v>
      </c>
      <c r="F172" s="2" t="s">
        <v>24</v>
      </c>
      <c r="G172" s="5" t="s">
        <v>34</v>
      </c>
      <c r="H172" s="2" t="s">
        <v>26</v>
      </c>
      <c r="I172" s="4" t="s">
        <v>27</v>
      </c>
      <c r="J172" s="4" t="s">
        <v>28</v>
      </c>
      <c r="K172" s="6" t="s">
        <v>29</v>
      </c>
      <c r="L172" s="7">
        <v>3700000</v>
      </c>
      <c r="M172" s="7">
        <v>7323143.0099999998</v>
      </c>
      <c r="N172" s="7">
        <v>11023143.01</v>
      </c>
      <c r="O172" s="7">
        <v>72563</v>
      </c>
      <c r="P172" s="7">
        <v>11095706.01</v>
      </c>
      <c r="Q172" s="35" t="s">
        <v>30</v>
      </c>
      <c r="R172" s="5" t="s">
        <v>1389</v>
      </c>
      <c r="S172" s="5" t="s">
        <v>1390</v>
      </c>
      <c r="T172" s="5" t="s">
        <v>1391</v>
      </c>
      <c r="U172" s="5" t="s">
        <v>811</v>
      </c>
      <c r="V172" s="4" t="s">
        <v>142</v>
      </c>
      <c r="W172" s="5" t="s">
        <v>143</v>
      </c>
      <c r="X172" s="5"/>
    </row>
    <row r="173" spans="1:24" s="17" customFormat="1" ht="57" customHeight="1">
      <c r="A173" s="29">
        <v>170</v>
      </c>
      <c r="B173" s="2" t="s">
        <v>21</v>
      </c>
      <c r="C173" s="3" t="s">
        <v>152</v>
      </c>
      <c r="D173" s="4" t="s">
        <v>22</v>
      </c>
      <c r="E173" s="2" t="s">
        <v>38</v>
      </c>
      <c r="F173" s="2" t="s">
        <v>24</v>
      </c>
      <c r="G173" s="5" t="s">
        <v>34</v>
      </c>
      <c r="H173" s="2" t="s">
        <v>43</v>
      </c>
      <c r="I173" s="4" t="s">
        <v>27</v>
      </c>
      <c r="J173" s="4" t="s">
        <v>48</v>
      </c>
      <c r="K173" s="6" t="s">
        <v>29</v>
      </c>
      <c r="L173" s="7">
        <v>3040000</v>
      </c>
      <c r="M173" s="7">
        <v>6156068.7399999993</v>
      </c>
      <c r="N173" s="7">
        <v>9196068.7399999984</v>
      </c>
      <c r="O173" s="7"/>
      <c r="P173" s="7">
        <v>9196068.7399999984</v>
      </c>
      <c r="Q173" s="35" t="s">
        <v>51</v>
      </c>
      <c r="R173" s="5" t="s">
        <v>1392</v>
      </c>
      <c r="S173" s="5" t="s">
        <v>1393</v>
      </c>
      <c r="T173" s="5"/>
      <c r="U173" s="5"/>
      <c r="V173" s="4" t="s">
        <v>40</v>
      </c>
      <c r="W173" s="5" t="s">
        <v>153</v>
      </c>
      <c r="X173" s="5"/>
    </row>
    <row r="174" spans="1:24" s="17" customFormat="1" ht="57" customHeight="1">
      <c r="A174" s="29">
        <v>171</v>
      </c>
      <c r="B174" s="2" t="s">
        <v>21</v>
      </c>
      <c r="C174" s="3" t="s">
        <v>184</v>
      </c>
      <c r="D174" s="4" t="s">
        <v>68</v>
      </c>
      <c r="E174" s="2" t="s">
        <v>38</v>
      </c>
      <c r="F174" s="2" t="s">
        <v>24</v>
      </c>
      <c r="G174" s="5" t="s">
        <v>34</v>
      </c>
      <c r="H174" s="2" t="s">
        <v>62</v>
      </c>
      <c r="I174" s="4" t="s">
        <v>27</v>
      </c>
      <c r="J174" s="4" t="s">
        <v>28</v>
      </c>
      <c r="K174" s="6" t="s">
        <v>29</v>
      </c>
      <c r="L174" s="7">
        <v>1980000</v>
      </c>
      <c r="M174" s="7">
        <v>3350079.29</v>
      </c>
      <c r="N174" s="7">
        <v>5330079.29</v>
      </c>
      <c r="O174" s="7"/>
      <c r="P174" s="7">
        <v>5330079.29</v>
      </c>
      <c r="Q174" s="35" t="s">
        <v>30</v>
      </c>
      <c r="R174" s="5" t="s">
        <v>1394</v>
      </c>
      <c r="S174" s="5" t="s">
        <v>1395</v>
      </c>
      <c r="T174" s="5" t="s">
        <v>1396</v>
      </c>
      <c r="U174" s="5"/>
      <c r="V174" s="4" t="s">
        <v>52</v>
      </c>
      <c r="W174" s="5" t="s">
        <v>185</v>
      </c>
      <c r="X174" s="5"/>
    </row>
    <row r="175" spans="1:24" s="17" customFormat="1" ht="57" customHeight="1">
      <c r="A175" s="29">
        <v>172</v>
      </c>
      <c r="B175" s="9" t="s">
        <v>1493</v>
      </c>
      <c r="C175" s="14" t="s">
        <v>1015</v>
      </c>
      <c r="D175" s="10" t="s">
        <v>60</v>
      </c>
      <c r="E175" s="9" t="s">
        <v>341</v>
      </c>
      <c r="F175" s="9" t="s">
        <v>24</v>
      </c>
      <c r="G175" s="14" t="s">
        <v>732</v>
      </c>
      <c r="H175" s="9" t="s">
        <v>43</v>
      </c>
      <c r="I175" s="10" t="s">
        <v>27</v>
      </c>
      <c r="J175" s="10" t="s">
        <v>346</v>
      </c>
      <c r="K175" s="15" t="s">
        <v>164</v>
      </c>
      <c r="L175" s="26">
        <v>21415056.280000001</v>
      </c>
      <c r="M175" s="26">
        <v>71905400.709999993</v>
      </c>
      <c r="N175" s="26">
        <v>93320456.989999995</v>
      </c>
      <c r="O175" s="26">
        <v>0</v>
      </c>
      <c r="P175" s="26">
        <v>93320456.989999995</v>
      </c>
      <c r="Q175" s="34" t="s">
        <v>30</v>
      </c>
      <c r="R175" s="14" t="s">
        <v>1022</v>
      </c>
      <c r="S175" s="14" t="s">
        <v>1023</v>
      </c>
      <c r="T175" s="14"/>
      <c r="U175" s="14"/>
      <c r="V175" s="10"/>
      <c r="W175" s="14"/>
      <c r="X175" s="14"/>
    </row>
    <row r="176" spans="1:24" s="17" customFormat="1" ht="57" customHeight="1">
      <c r="A176" s="29">
        <v>173</v>
      </c>
      <c r="B176" s="9" t="s">
        <v>1493</v>
      </c>
      <c r="C176" s="14" t="s">
        <v>1490</v>
      </c>
      <c r="D176" s="10" t="s">
        <v>60</v>
      </c>
      <c r="E176" s="9" t="s">
        <v>339</v>
      </c>
      <c r="F176" s="9" t="s">
        <v>24</v>
      </c>
      <c r="G176" s="14" t="s">
        <v>732</v>
      </c>
      <c r="H176" s="9" t="s">
        <v>39</v>
      </c>
      <c r="I176" s="10" t="s">
        <v>27</v>
      </c>
      <c r="J176" s="10" t="s">
        <v>28</v>
      </c>
      <c r="K176" s="15" t="s">
        <v>29</v>
      </c>
      <c r="L176" s="26">
        <v>6714175</v>
      </c>
      <c r="M176" s="26">
        <v>15143343.73</v>
      </c>
      <c r="N176" s="26">
        <v>21857518.73</v>
      </c>
      <c r="O176" s="26">
        <v>0</v>
      </c>
      <c r="P176" s="26">
        <v>21857518.73</v>
      </c>
      <c r="Q176" s="34" t="s">
        <v>69</v>
      </c>
      <c r="R176" s="14" t="s">
        <v>1024</v>
      </c>
      <c r="S176" s="14" t="s">
        <v>1025</v>
      </c>
      <c r="T176" s="14"/>
      <c r="U176" s="14" t="s">
        <v>820</v>
      </c>
      <c r="V176" s="10"/>
      <c r="W176" s="14"/>
      <c r="X176" s="14"/>
    </row>
    <row r="177" spans="1:24" s="17" customFormat="1" ht="57" customHeight="1">
      <c r="A177" s="29">
        <v>174</v>
      </c>
      <c r="B177" s="9" t="s">
        <v>1493</v>
      </c>
      <c r="C177" s="14" t="s">
        <v>347</v>
      </c>
      <c r="D177" s="10" t="s">
        <v>68</v>
      </c>
      <c r="E177" s="9" t="s">
        <v>339</v>
      </c>
      <c r="F177" s="9" t="s">
        <v>24</v>
      </c>
      <c r="G177" s="14" t="s">
        <v>732</v>
      </c>
      <c r="H177" s="9" t="s">
        <v>39</v>
      </c>
      <c r="I177" s="10" t="s">
        <v>27</v>
      </c>
      <c r="J177" s="10" t="s">
        <v>28</v>
      </c>
      <c r="K177" s="15" t="s">
        <v>29</v>
      </c>
      <c r="L177" s="26">
        <v>4900000</v>
      </c>
      <c r="M177" s="26">
        <v>14698779.43</v>
      </c>
      <c r="N177" s="26">
        <v>19598779.43</v>
      </c>
      <c r="O177" s="26">
        <v>0</v>
      </c>
      <c r="P177" s="26">
        <v>19598779.43</v>
      </c>
      <c r="Q177" s="34" t="s">
        <v>69</v>
      </c>
      <c r="R177" s="14" t="s">
        <v>1026</v>
      </c>
      <c r="S177" s="14"/>
      <c r="T177" s="14" t="s">
        <v>1026</v>
      </c>
      <c r="U177" s="14" t="s">
        <v>821</v>
      </c>
      <c r="V177" s="10"/>
      <c r="W177" s="14"/>
      <c r="X177" s="14"/>
    </row>
    <row r="178" spans="1:24" s="17" customFormat="1" ht="57" customHeight="1">
      <c r="A178" s="29">
        <v>175</v>
      </c>
      <c r="B178" s="9" t="s">
        <v>1493</v>
      </c>
      <c r="C178" s="14" t="s">
        <v>822</v>
      </c>
      <c r="D178" s="10" t="s">
        <v>68</v>
      </c>
      <c r="E178" s="9" t="s">
        <v>341</v>
      </c>
      <c r="F178" s="9" t="s">
        <v>24</v>
      </c>
      <c r="G178" s="14" t="s">
        <v>732</v>
      </c>
      <c r="H178" s="9" t="s">
        <v>39</v>
      </c>
      <c r="I178" s="10" t="s">
        <v>27</v>
      </c>
      <c r="J178" s="10" t="s">
        <v>28</v>
      </c>
      <c r="K178" s="15" t="s">
        <v>29</v>
      </c>
      <c r="L178" s="26">
        <v>4458000</v>
      </c>
      <c r="M178" s="26">
        <v>9828415.9499999899</v>
      </c>
      <c r="N178" s="26">
        <v>14286415.94999999</v>
      </c>
      <c r="O178" s="26">
        <v>0</v>
      </c>
      <c r="P178" s="26">
        <v>14286415.94999999</v>
      </c>
      <c r="Q178" s="34" t="s">
        <v>69</v>
      </c>
      <c r="R178" s="14" t="s">
        <v>1027</v>
      </c>
      <c r="S178" s="14"/>
      <c r="T178" s="14" t="s">
        <v>1027</v>
      </c>
      <c r="U178" s="14" t="s">
        <v>549</v>
      </c>
      <c r="V178" s="10"/>
      <c r="W178" s="14"/>
      <c r="X178" s="14"/>
    </row>
    <row r="179" spans="1:24" s="17" customFormat="1" ht="57" customHeight="1">
      <c r="A179" s="29">
        <v>176</v>
      </c>
      <c r="B179" s="9" t="s">
        <v>1493</v>
      </c>
      <c r="C179" s="14" t="s">
        <v>348</v>
      </c>
      <c r="D179" s="10" t="s">
        <v>56</v>
      </c>
      <c r="E179" s="9" t="s">
        <v>339</v>
      </c>
      <c r="F179" s="9" t="s">
        <v>24</v>
      </c>
      <c r="G179" s="14" t="s">
        <v>732</v>
      </c>
      <c r="H179" s="9" t="s">
        <v>43</v>
      </c>
      <c r="I179" s="10" t="s">
        <v>27</v>
      </c>
      <c r="J179" s="10" t="s">
        <v>346</v>
      </c>
      <c r="K179" s="15" t="s">
        <v>29</v>
      </c>
      <c r="L179" s="26">
        <v>4000000</v>
      </c>
      <c r="M179" s="26">
        <v>9760028.4499999899</v>
      </c>
      <c r="N179" s="26">
        <v>13760028.44999999</v>
      </c>
      <c r="O179" s="26">
        <v>0</v>
      </c>
      <c r="P179" s="26">
        <v>13760028.44999999</v>
      </c>
      <c r="Q179" s="34" t="s">
        <v>69</v>
      </c>
      <c r="R179" s="14" t="s">
        <v>1028</v>
      </c>
      <c r="S179" s="14"/>
      <c r="T179" s="14" t="s">
        <v>1029</v>
      </c>
      <c r="U179" s="14" t="s">
        <v>823</v>
      </c>
      <c r="V179" s="10"/>
      <c r="W179" s="14"/>
      <c r="X179" s="14"/>
    </row>
    <row r="180" spans="1:24" s="17" customFormat="1" ht="57" customHeight="1">
      <c r="A180" s="29">
        <v>177</v>
      </c>
      <c r="B180" s="9" t="s">
        <v>1493</v>
      </c>
      <c r="C180" s="14" t="s">
        <v>355</v>
      </c>
      <c r="D180" s="10" t="s">
        <v>60</v>
      </c>
      <c r="E180" s="9" t="s">
        <v>339</v>
      </c>
      <c r="F180" s="9" t="s">
        <v>24</v>
      </c>
      <c r="G180" s="14" t="s">
        <v>733</v>
      </c>
      <c r="H180" s="9" t="s">
        <v>39</v>
      </c>
      <c r="I180" s="10" t="s">
        <v>27</v>
      </c>
      <c r="J180" s="10" t="s">
        <v>28</v>
      </c>
      <c r="K180" s="15" t="s">
        <v>29</v>
      </c>
      <c r="L180" s="26">
        <v>2400000</v>
      </c>
      <c r="M180" s="26">
        <v>9108346.1499999892</v>
      </c>
      <c r="N180" s="26">
        <v>11508346.149999989</v>
      </c>
      <c r="O180" s="26">
        <v>0</v>
      </c>
      <c r="P180" s="26">
        <v>11508346.149999989</v>
      </c>
      <c r="Q180" s="34" t="s">
        <v>69</v>
      </c>
      <c r="R180" s="14" t="s">
        <v>1030</v>
      </c>
      <c r="S180" s="14"/>
      <c r="T180" s="14" t="s">
        <v>1030</v>
      </c>
      <c r="U180" s="14" t="s">
        <v>824</v>
      </c>
      <c r="V180" s="10"/>
      <c r="W180" s="14"/>
      <c r="X180" s="14"/>
    </row>
    <row r="181" spans="1:24" s="17" customFormat="1" ht="57" customHeight="1">
      <c r="A181" s="29">
        <v>178</v>
      </c>
      <c r="B181" s="9" t="s">
        <v>1493</v>
      </c>
      <c r="C181" s="14" t="s">
        <v>356</v>
      </c>
      <c r="D181" s="10" t="s">
        <v>60</v>
      </c>
      <c r="E181" s="9" t="s">
        <v>341</v>
      </c>
      <c r="F181" s="9" t="s">
        <v>24</v>
      </c>
      <c r="G181" s="14" t="s">
        <v>732</v>
      </c>
      <c r="H181" s="9" t="s">
        <v>39</v>
      </c>
      <c r="I181" s="10" t="s">
        <v>27</v>
      </c>
      <c r="J181" s="10" t="s">
        <v>28</v>
      </c>
      <c r="K181" s="15" t="s">
        <v>29</v>
      </c>
      <c r="L181" s="26">
        <v>2100000</v>
      </c>
      <c r="M181" s="26">
        <v>7611837.6399999904</v>
      </c>
      <c r="N181" s="26">
        <v>9711837.6399999894</v>
      </c>
      <c r="O181" s="26">
        <v>0</v>
      </c>
      <c r="P181" s="26">
        <v>9711837.6399999894</v>
      </c>
      <c r="Q181" s="34" t="s">
        <v>69</v>
      </c>
      <c r="R181" s="14" t="s">
        <v>1031</v>
      </c>
      <c r="S181" s="14"/>
      <c r="T181" s="14" t="s">
        <v>1031</v>
      </c>
      <c r="U181" s="14" t="s">
        <v>825</v>
      </c>
      <c r="V181" s="10"/>
      <c r="W181" s="14"/>
      <c r="X181" s="14"/>
    </row>
    <row r="182" spans="1:24" s="17" customFormat="1" ht="57" customHeight="1">
      <c r="A182" s="29">
        <v>179</v>
      </c>
      <c r="B182" s="9" t="s">
        <v>1493</v>
      </c>
      <c r="C182" s="14" t="s">
        <v>359</v>
      </c>
      <c r="D182" s="10" t="s">
        <v>60</v>
      </c>
      <c r="E182" s="9" t="s">
        <v>339</v>
      </c>
      <c r="F182" s="9" t="s">
        <v>24</v>
      </c>
      <c r="G182" s="14" t="s">
        <v>732</v>
      </c>
      <c r="H182" s="9" t="s">
        <v>43</v>
      </c>
      <c r="I182" s="10" t="s">
        <v>27</v>
      </c>
      <c r="J182" s="10" t="s">
        <v>48</v>
      </c>
      <c r="K182" s="15" t="s">
        <v>29</v>
      </c>
      <c r="L182" s="26">
        <v>1993000</v>
      </c>
      <c r="M182" s="26">
        <v>4762825.4199999897</v>
      </c>
      <c r="N182" s="26">
        <v>6755825.4199999897</v>
      </c>
      <c r="O182" s="26">
        <v>0</v>
      </c>
      <c r="P182" s="26">
        <v>6755825.4199999897</v>
      </c>
      <c r="Q182" s="34" t="s">
        <v>69</v>
      </c>
      <c r="R182" s="14" t="s">
        <v>1032</v>
      </c>
      <c r="S182" s="14"/>
      <c r="T182" s="14" t="s">
        <v>1032</v>
      </c>
      <c r="U182" s="14" t="s">
        <v>825</v>
      </c>
      <c r="V182" s="10"/>
      <c r="W182" s="14"/>
      <c r="X182" s="14"/>
    </row>
    <row r="183" spans="1:24" s="17" customFormat="1" ht="57" customHeight="1">
      <c r="A183" s="29">
        <v>180</v>
      </c>
      <c r="B183" s="9" t="s">
        <v>1493</v>
      </c>
      <c r="C183" s="14" t="s">
        <v>360</v>
      </c>
      <c r="D183" s="10" t="s">
        <v>60</v>
      </c>
      <c r="E183" s="9" t="s">
        <v>341</v>
      </c>
      <c r="F183" s="9" t="s">
        <v>24</v>
      </c>
      <c r="G183" s="14" t="s">
        <v>732</v>
      </c>
      <c r="H183" s="9" t="s">
        <v>43</v>
      </c>
      <c r="I183" s="10" t="s">
        <v>27</v>
      </c>
      <c r="J183" s="10" t="s">
        <v>48</v>
      </c>
      <c r="K183" s="15" t="s">
        <v>29</v>
      </c>
      <c r="L183" s="26">
        <v>1960000</v>
      </c>
      <c r="M183" s="26">
        <v>3835365.8399999901</v>
      </c>
      <c r="N183" s="26">
        <v>5795365.8399999905</v>
      </c>
      <c r="O183" s="26">
        <v>0</v>
      </c>
      <c r="P183" s="26">
        <v>5795365.8399999905</v>
      </c>
      <c r="Q183" s="34" t="s">
        <v>69</v>
      </c>
      <c r="R183" s="14" t="s">
        <v>1033</v>
      </c>
      <c r="S183" s="14"/>
      <c r="T183" s="14" t="s">
        <v>1034</v>
      </c>
      <c r="U183" s="14" t="s">
        <v>825</v>
      </c>
      <c r="V183" s="10"/>
      <c r="W183" s="14"/>
      <c r="X183" s="14"/>
    </row>
    <row r="184" spans="1:24" s="17" customFormat="1" ht="57" customHeight="1">
      <c r="A184" s="29">
        <v>181</v>
      </c>
      <c r="B184" s="9" t="s">
        <v>1493</v>
      </c>
      <c r="C184" s="18" t="s">
        <v>366</v>
      </c>
      <c r="D184" s="10" t="s">
        <v>60</v>
      </c>
      <c r="E184" s="9" t="s">
        <v>339</v>
      </c>
      <c r="F184" s="9" t="s">
        <v>24</v>
      </c>
      <c r="G184" s="14" t="s">
        <v>732</v>
      </c>
      <c r="H184" s="9" t="s">
        <v>43</v>
      </c>
      <c r="I184" s="10" t="s">
        <v>27</v>
      </c>
      <c r="J184" s="10" t="s">
        <v>48</v>
      </c>
      <c r="K184" s="15" t="s">
        <v>29</v>
      </c>
      <c r="L184" s="26">
        <v>1800000</v>
      </c>
      <c r="M184" s="26">
        <v>3588563.1699999901</v>
      </c>
      <c r="N184" s="26">
        <v>5388563.1699999906</v>
      </c>
      <c r="O184" s="26">
        <v>0</v>
      </c>
      <c r="P184" s="26">
        <v>5388563.1699999906</v>
      </c>
      <c r="Q184" s="34" t="s">
        <v>220</v>
      </c>
      <c r="R184" s="14">
        <v>93335</v>
      </c>
      <c r="S184" s="14"/>
      <c r="T184" s="14"/>
      <c r="U184" s="14"/>
      <c r="V184" s="10"/>
      <c r="W184" s="14"/>
      <c r="X184" s="14"/>
    </row>
    <row r="185" spans="1:24" s="17" customFormat="1" ht="57" customHeight="1">
      <c r="A185" s="29">
        <v>182</v>
      </c>
      <c r="B185" s="9" t="s">
        <v>1493</v>
      </c>
      <c r="C185" s="14" t="s">
        <v>471</v>
      </c>
      <c r="D185" s="10" t="s">
        <v>60</v>
      </c>
      <c r="E185" s="9" t="s">
        <v>397</v>
      </c>
      <c r="F185" s="9" t="s">
        <v>24</v>
      </c>
      <c r="G185" s="14" t="s">
        <v>732</v>
      </c>
      <c r="H185" s="9" t="s">
        <v>39</v>
      </c>
      <c r="I185" s="10" t="s">
        <v>27</v>
      </c>
      <c r="J185" s="10" t="s">
        <v>28</v>
      </c>
      <c r="K185" s="15" t="s">
        <v>29</v>
      </c>
      <c r="L185" s="26">
        <v>1735000</v>
      </c>
      <c r="M185" s="26">
        <v>2522964.08</v>
      </c>
      <c r="N185" s="26">
        <v>4257964.08</v>
      </c>
      <c r="O185" s="26">
        <v>33448</v>
      </c>
      <c r="P185" s="26">
        <v>4291412.08</v>
      </c>
      <c r="Q185" s="34" t="s">
        <v>51</v>
      </c>
      <c r="R185" s="14" t="s">
        <v>1035</v>
      </c>
      <c r="S185" s="14" t="s">
        <v>1036</v>
      </c>
      <c r="T185" s="14"/>
      <c r="U185" s="14" t="s">
        <v>471</v>
      </c>
      <c r="V185" s="10" t="s">
        <v>52</v>
      </c>
      <c r="W185" s="14" t="s">
        <v>472</v>
      </c>
      <c r="X185" s="14"/>
    </row>
    <row r="186" spans="1:24" s="17" customFormat="1" ht="57" customHeight="1">
      <c r="A186" s="29">
        <v>183</v>
      </c>
      <c r="B186" s="9" t="s">
        <v>1493</v>
      </c>
      <c r="C186" s="18" t="s">
        <v>371</v>
      </c>
      <c r="D186" s="10" t="s">
        <v>68</v>
      </c>
      <c r="E186" s="9" t="s">
        <v>341</v>
      </c>
      <c r="F186" s="9" t="s">
        <v>24</v>
      </c>
      <c r="G186" s="14" t="s">
        <v>735</v>
      </c>
      <c r="H186" s="9" t="s">
        <v>39</v>
      </c>
      <c r="I186" s="10" t="s">
        <v>27</v>
      </c>
      <c r="J186" s="10" t="s">
        <v>28</v>
      </c>
      <c r="K186" s="15" t="s">
        <v>29</v>
      </c>
      <c r="L186" s="26">
        <v>1700000</v>
      </c>
      <c r="M186" s="26">
        <v>7309269.4299999904</v>
      </c>
      <c r="N186" s="26">
        <v>9009269.4299999904</v>
      </c>
      <c r="O186" s="26">
        <v>0</v>
      </c>
      <c r="P186" s="26">
        <v>9009269.4299999904</v>
      </c>
      <c r="Q186" s="34" t="s">
        <v>220</v>
      </c>
      <c r="R186" s="14" t="s">
        <v>1037</v>
      </c>
      <c r="S186" s="14"/>
      <c r="T186" s="14"/>
      <c r="U186" s="14"/>
      <c r="V186" s="10"/>
      <c r="W186" s="14"/>
      <c r="X186" s="14"/>
    </row>
    <row r="187" spans="1:24" s="17" customFormat="1" ht="152.25" customHeight="1">
      <c r="A187" s="29">
        <v>184</v>
      </c>
      <c r="B187" s="9" t="s">
        <v>1493</v>
      </c>
      <c r="C187" s="18" t="s">
        <v>481</v>
      </c>
      <c r="D187" s="10" t="s">
        <v>60</v>
      </c>
      <c r="E187" s="9" t="s">
        <v>341</v>
      </c>
      <c r="F187" s="9" t="s">
        <v>24</v>
      </c>
      <c r="G187" s="14" t="s">
        <v>732</v>
      </c>
      <c r="H187" s="9" t="s">
        <v>43</v>
      </c>
      <c r="I187" s="10" t="s">
        <v>27</v>
      </c>
      <c r="J187" s="10" t="s">
        <v>48</v>
      </c>
      <c r="K187" s="15" t="s">
        <v>29</v>
      </c>
      <c r="L187" s="26">
        <v>1660000</v>
      </c>
      <c r="M187" s="26">
        <v>4148224.02999999</v>
      </c>
      <c r="N187" s="26">
        <v>5808224.02999999</v>
      </c>
      <c r="O187" s="26">
        <v>0</v>
      </c>
      <c r="P187" s="26">
        <v>5808224.02999999</v>
      </c>
      <c r="Q187" s="34" t="s">
        <v>69</v>
      </c>
      <c r="R187" s="14" t="s">
        <v>1038</v>
      </c>
      <c r="S187" s="14"/>
      <c r="T187" s="14"/>
      <c r="U187" s="14" t="s">
        <v>826</v>
      </c>
      <c r="V187" s="10"/>
      <c r="W187" s="14"/>
      <c r="X187" s="14"/>
    </row>
    <row r="188" spans="1:24" s="17" customFormat="1" ht="57" customHeight="1">
      <c r="A188" s="29">
        <v>185</v>
      </c>
      <c r="B188" s="9" t="s">
        <v>1493</v>
      </c>
      <c r="C188" s="18" t="s">
        <v>372</v>
      </c>
      <c r="D188" s="10" t="s">
        <v>68</v>
      </c>
      <c r="E188" s="9" t="s">
        <v>341</v>
      </c>
      <c r="F188" s="9" t="s">
        <v>24</v>
      </c>
      <c r="G188" s="14" t="s">
        <v>814</v>
      </c>
      <c r="H188" s="9" t="s">
        <v>39</v>
      </c>
      <c r="I188" s="10" t="s">
        <v>27</v>
      </c>
      <c r="J188" s="10" t="s">
        <v>28</v>
      </c>
      <c r="K188" s="15" t="s">
        <v>29</v>
      </c>
      <c r="L188" s="26">
        <v>1650000</v>
      </c>
      <c r="M188" s="26">
        <v>1591675.4199999899</v>
      </c>
      <c r="N188" s="26">
        <v>3241675.4199999897</v>
      </c>
      <c r="O188" s="26">
        <v>0</v>
      </c>
      <c r="P188" s="26">
        <v>3241675.4199999897</v>
      </c>
      <c r="Q188" s="34" t="s">
        <v>69</v>
      </c>
      <c r="R188" s="14" t="s">
        <v>1039</v>
      </c>
      <c r="S188" s="14"/>
      <c r="T188" s="14" t="s">
        <v>1040</v>
      </c>
      <c r="U188" s="14" t="s">
        <v>827</v>
      </c>
      <c r="V188" s="10"/>
      <c r="W188" s="14"/>
      <c r="X188" s="14"/>
    </row>
    <row r="189" spans="1:24" s="17" customFormat="1" ht="57" customHeight="1">
      <c r="A189" s="29">
        <v>186</v>
      </c>
      <c r="B189" s="9" t="s">
        <v>1493</v>
      </c>
      <c r="C189" s="14" t="s">
        <v>485</v>
      </c>
      <c r="D189" s="10" t="s">
        <v>60</v>
      </c>
      <c r="E189" s="9" t="s">
        <v>341</v>
      </c>
      <c r="F189" s="9" t="s">
        <v>61</v>
      </c>
      <c r="G189" s="14" t="s">
        <v>828</v>
      </c>
      <c r="H189" s="9" t="s">
        <v>39</v>
      </c>
      <c r="I189" s="10" t="s">
        <v>27</v>
      </c>
      <c r="J189" s="10" t="s">
        <v>28</v>
      </c>
      <c r="K189" s="15" t="s">
        <v>29</v>
      </c>
      <c r="L189" s="26">
        <v>1641517.89</v>
      </c>
      <c r="M189" s="26">
        <v>7614248.8700000001</v>
      </c>
      <c r="N189" s="26">
        <v>9255766.7599999998</v>
      </c>
      <c r="O189" s="26">
        <v>0</v>
      </c>
      <c r="P189" s="26">
        <v>9255766.7599999998</v>
      </c>
      <c r="Q189" s="34" t="s">
        <v>51</v>
      </c>
      <c r="R189" s="14" t="s">
        <v>1041</v>
      </c>
      <c r="S189" s="14"/>
      <c r="T189" s="14"/>
      <c r="U189" s="14" t="s">
        <v>829</v>
      </c>
      <c r="V189" s="10" t="s">
        <v>57</v>
      </c>
      <c r="W189" s="14" t="s">
        <v>486</v>
      </c>
      <c r="X189" s="14"/>
    </row>
    <row r="190" spans="1:24" s="17" customFormat="1" ht="57" customHeight="1">
      <c r="A190" s="29">
        <v>187</v>
      </c>
      <c r="B190" s="9" t="s">
        <v>1493</v>
      </c>
      <c r="C190" s="14" t="s">
        <v>373</v>
      </c>
      <c r="D190" s="10" t="s">
        <v>68</v>
      </c>
      <c r="E190" s="9" t="s">
        <v>339</v>
      </c>
      <c r="F190" s="9" t="s">
        <v>24</v>
      </c>
      <c r="G190" s="14" t="s">
        <v>738</v>
      </c>
      <c r="H190" s="9" t="s">
        <v>39</v>
      </c>
      <c r="I190" s="10" t="s">
        <v>27</v>
      </c>
      <c r="J190" s="10" t="s">
        <v>28</v>
      </c>
      <c r="K190" s="15" t="s">
        <v>29</v>
      </c>
      <c r="L190" s="26">
        <v>1600000</v>
      </c>
      <c r="M190" s="26">
        <v>3981127.4199999901</v>
      </c>
      <c r="N190" s="26">
        <v>5581127.4199999906</v>
      </c>
      <c r="O190" s="26">
        <v>19274</v>
      </c>
      <c r="P190" s="26">
        <v>5600401.4199999906</v>
      </c>
      <c r="Q190" s="34" t="s">
        <v>69</v>
      </c>
      <c r="R190" s="14" t="s">
        <v>1042</v>
      </c>
      <c r="S190" s="14"/>
      <c r="T190" s="14" t="s">
        <v>1042</v>
      </c>
      <c r="U190" s="14" t="s">
        <v>830</v>
      </c>
      <c r="V190" s="10"/>
      <c r="W190" s="14"/>
      <c r="X190" s="14"/>
    </row>
    <row r="191" spans="1:24" s="17" customFormat="1" ht="57" customHeight="1">
      <c r="A191" s="29">
        <v>188</v>
      </c>
      <c r="B191" s="9" t="s">
        <v>1493</v>
      </c>
      <c r="C191" s="14" t="s">
        <v>493</v>
      </c>
      <c r="D191" s="10" t="s">
        <v>60</v>
      </c>
      <c r="E191" s="9" t="s">
        <v>341</v>
      </c>
      <c r="F191" s="9" t="s">
        <v>24</v>
      </c>
      <c r="G191" s="14" t="s">
        <v>732</v>
      </c>
      <c r="H191" s="9" t="s">
        <v>39</v>
      </c>
      <c r="I191" s="10" t="s">
        <v>27</v>
      </c>
      <c r="J191" s="10" t="s">
        <v>28</v>
      </c>
      <c r="K191" s="15" t="s">
        <v>29</v>
      </c>
      <c r="L191" s="26">
        <v>1550000</v>
      </c>
      <c r="M191" s="26">
        <v>3598222.75999999</v>
      </c>
      <c r="N191" s="26">
        <v>5148222.7599999905</v>
      </c>
      <c r="O191" s="26">
        <v>31280</v>
      </c>
      <c r="P191" s="26">
        <v>5179502.7599999905</v>
      </c>
      <c r="Q191" s="34" t="s">
        <v>30</v>
      </c>
      <c r="R191" s="14" t="s">
        <v>1043</v>
      </c>
      <c r="S191" s="14" t="s">
        <v>1044</v>
      </c>
      <c r="T191" s="14" t="s">
        <v>1045</v>
      </c>
      <c r="U191" s="14" t="s">
        <v>831</v>
      </c>
      <c r="V191" s="10" t="s">
        <v>52</v>
      </c>
      <c r="W191" s="14" t="s">
        <v>494</v>
      </c>
      <c r="X191" s="14"/>
    </row>
    <row r="192" spans="1:24" s="17" customFormat="1" ht="57" customHeight="1">
      <c r="A192" s="29">
        <v>189</v>
      </c>
      <c r="B192" s="9" t="s">
        <v>1493</v>
      </c>
      <c r="C192" s="14" t="s">
        <v>495</v>
      </c>
      <c r="D192" s="10" t="s">
        <v>68</v>
      </c>
      <c r="E192" s="9" t="s">
        <v>339</v>
      </c>
      <c r="F192" s="9" t="s">
        <v>24</v>
      </c>
      <c r="G192" s="14" t="s">
        <v>34</v>
      </c>
      <c r="H192" s="9" t="s">
        <v>39</v>
      </c>
      <c r="I192" s="10" t="s">
        <v>27</v>
      </c>
      <c r="J192" s="10" t="s">
        <v>28</v>
      </c>
      <c r="K192" s="15" t="s">
        <v>29</v>
      </c>
      <c r="L192" s="26">
        <v>1520000</v>
      </c>
      <c r="M192" s="26">
        <v>2344863.3599999901</v>
      </c>
      <c r="N192" s="26">
        <v>3864863.3599999901</v>
      </c>
      <c r="O192" s="26">
        <v>0</v>
      </c>
      <c r="P192" s="26">
        <v>3864863.3599999901</v>
      </c>
      <c r="Q192" s="34" t="s">
        <v>30</v>
      </c>
      <c r="R192" s="14" t="s">
        <v>1046</v>
      </c>
      <c r="S192" s="14" t="s">
        <v>1047</v>
      </c>
      <c r="T192" s="14" t="s">
        <v>1048</v>
      </c>
      <c r="U192" s="14"/>
      <c r="V192" s="10" t="s">
        <v>52</v>
      </c>
      <c r="W192" s="14" t="s">
        <v>496</v>
      </c>
      <c r="X192" s="14"/>
    </row>
    <row r="193" spans="1:24" s="17" customFormat="1" ht="94.5" customHeight="1">
      <c r="A193" s="29">
        <v>190</v>
      </c>
      <c r="B193" s="9" t="s">
        <v>1493</v>
      </c>
      <c r="C193" s="14" t="s">
        <v>497</v>
      </c>
      <c r="D193" s="10" t="s">
        <v>56</v>
      </c>
      <c r="E193" s="9" t="s">
        <v>339</v>
      </c>
      <c r="F193" s="9" t="s">
        <v>24</v>
      </c>
      <c r="G193" s="14" t="s">
        <v>34</v>
      </c>
      <c r="H193" s="9" t="s">
        <v>39</v>
      </c>
      <c r="I193" s="10" t="s">
        <v>27</v>
      </c>
      <c r="J193" s="10" t="s">
        <v>28</v>
      </c>
      <c r="K193" s="15" t="s">
        <v>29</v>
      </c>
      <c r="L193" s="26">
        <v>1517825</v>
      </c>
      <c r="M193" s="26">
        <v>3005461.71</v>
      </c>
      <c r="N193" s="26">
        <v>4523286.71</v>
      </c>
      <c r="O193" s="26">
        <v>0</v>
      </c>
      <c r="P193" s="26">
        <v>4523286.71</v>
      </c>
      <c r="Q193" s="34" t="s">
        <v>30</v>
      </c>
      <c r="R193" s="14" t="s">
        <v>1049</v>
      </c>
      <c r="S193" s="14" t="s">
        <v>1050</v>
      </c>
      <c r="T193" s="14" t="s">
        <v>1051</v>
      </c>
      <c r="U193" s="14" t="s">
        <v>832</v>
      </c>
      <c r="V193" s="10" t="s">
        <v>52</v>
      </c>
      <c r="W193" s="14"/>
      <c r="X193" s="14" t="s">
        <v>498</v>
      </c>
    </row>
    <row r="194" spans="1:24" s="17" customFormat="1" ht="57" customHeight="1">
      <c r="A194" s="29">
        <v>191</v>
      </c>
      <c r="B194" s="9" t="s">
        <v>1493</v>
      </c>
      <c r="C194" s="14" t="s">
        <v>377</v>
      </c>
      <c r="D194" s="10" t="s">
        <v>60</v>
      </c>
      <c r="E194" s="9" t="s">
        <v>341</v>
      </c>
      <c r="F194" s="9" t="s">
        <v>24</v>
      </c>
      <c r="G194" s="14" t="s">
        <v>732</v>
      </c>
      <c r="H194" s="9" t="s">
        <v>39</v>
      </c>
      <c r="I194" s="10" t="s">
        <v>27</v>
      </c>
      <c r="J194" s="10" t="s">
        <v>28</v>
      </c>
      <c r="K194" s="15" t="s">
        <v>29</v>
      </c>
      <c r="L194" s="26">
        <v>1360000</v>
      </c>
      <c r="M194" s="26">
        <v>2680734.16</v>
      </c>
      <c r="N194" s="26">
        <v>4040734.16</v>
      </c>
      <c r="O194" s="26">
        <v>0</v>
      </c>
      <c r="P194" s="26">
        <v>4040734.16</v>
      </c>
      <c r="Q194" s="34" t="s">
        <v>69</v>
      </c>
      <c r="R194" s="14" t="s">
        <v>1052</v>
      </c>
      <c r="S194" s="14"/>
      <c r="T194" s="14" t="s">
        <v>1053</v>
      </c>
      <c r="U194" s="14" t="s">
        <v>825</v>
      </c>
      <c r="V194" s="10"/>
      <c r="W194" s="14"/>
      <c r="X194" s="14"/>
    </row>
    <row r="195" spans="1:24" s="17" customFormat="1" ht="57" customHeight="1">
      <c r="A195" s="29">
        <v>192</v>
      </c>
      <c r="B195" s="9" t="s">
        <v>1493</v>
      </c>
      <c r="C195" s="14" t="s">
        <v>384</v>
      </c>
      <c r="D195" s="10" t="s">
        <v>60</v>
      </c>
      <c r="E195" s="9" t="s">
        <v>341</v>
      </c>
      <c r="F195" s="9" t="s">
        <v>24</v>
      </c>
      <c r="G195" s="14" t="s">
        <v>744</v>
      </c>
      <c r="H195" s="9" t="s">
        <v>43</v>
      </c>
      <c r="I195" s="10" t="s">
        <v>27</v>
      </c>
      <c r="J195" s="10" t="s">
        <v>48</v>
      </c>
      <c r="K195" s="15" t="s">
        <v>29</v>
      </c>
      <c r="L195" s="26">
        <v>1096000</v>
      </c>
      <c r="M195" s="26">
        <v>3124417.1</v>
      </c>
      <c r="N195" s="26">
        <v>4220417.0999999996</v>
      </c>
      <c r="O195" s="26">
        <v>0</v>
      </c>
      <c r="P195" s="26">
        <v>4220417.0999999996</v>
      </c>
      <c r="Q195" s="34" t="s">
        <v>69</v>
      </c>
      <c r="R195" s="14" t="s">
        <v>1054</v>
      </c>
      <c r="S195" s="14"/>
      <c r="T195" s="14" t="s">
        <v>1054</v>
      </c>
      <c r="U195" s="14" t="s">
        <v>826</v>
      </c>
      <c r="V195" s="10"/>
      <c r="W195" s="14"/>
      <c r="X195" s="14"/>
    </row>
    <row r="196" spans="1:24" s="17" customFormat="1" ht="57" customHeight="1">
      <c r="A196" s="29">
        <v>193</v>
      </c>
      <c r="B196" s="9" t="s">
        <v>1493</v>
      </c>
      <c r="C196" s="14" t="s">
        <v>385</v>
      </c>
      <c r="D196" s="10" t="s">
        <v>68</v>
      </c>
      <c r="E196" s="9" t="s">
        <v>364</v>
      </c>
      <c r="F196" s="9" t="s">
        <v>24</v>
      </c>
      <c r="G196" s="14" t="s">
        <v>732</v>
      </c>
      <c r="H196" s="9" t="s">
        <v>39</v>
      </c>
      <c r="I196" s="10" t="s">
        <v>27</v>
      </c>
      <c r="J196" s="10" t="s">
        <v>28</v>
      </c>
      <c r="K196" s="15" t="s">
        <v>29</v>
      </c>
      <c r="L196" s="26">
        <v>1050000</v>
      </c>
      <c r="M196" s="26">
        <v>4548071.8899999904</v>
      </c>
      <c r="N196" s="26">
        <v>5598071.8899999904</v>
      </c>
      <c r="O196" s="26">
        <v>0</v>
      </c>
      <c r="P196" s="26">
        <v>5598071.8899999904</v>
      </c>
      <c r="Q196" s="34" t="s">
        <v>69</v>
      </c>
      <c r="R196" s="14" t="s">
        <v>1055</v>
      </c>
      <c r="S196" s="14"/>
      <c r="T196" s="14" t="s">
        <v>1055</v>
      </c>
      <c r="U196" s="14" t="s">
        <v>825</v>
      </c>
      <c r="V196" s="10"/>
      <c r="W196" s="14"/>
      <c r="X196" s="14"/>
    </row>
    <row r="197" spans="1:24" s="17" customFormat="1" ht="132" customHeight="1">
      <c r="A197" s="29">
        <v>194</v>
      </c>
      <c r="B197" s="9" t="s">
        <v>1493</v>
      </c>
      <c r="C197" s="14" t="s">
        <v>387</v>
      </c>
      <c r="D197" s="10" t="s">
        <v>60</v>
      </c>
      <c r="E197" s="9" t="s">
        <v>339</v>
      </c>
      <c r="F197" s="9" t="s">
        <v>24</v>
      </c>
      <c r="G197" s="14" t="s">
        <v>732</v>
      </c>
      <c r="H197" s="9" t="s">
        <v>39</v>
      </c>
      <c r="I197" s="10" t="s">
        <v>27</v>
      </c>
      <c r="J197" s="10" t="s">
        <v>28</v>
      </c>
      <c r="K197" s="15" t="s">
        <v>29</v>
      </c>
      <c r="L197" s="26">
        <v>1030000</v>
      </c>
      <c r="M197" s="26">
        <v>2793061.52</v>
      </c>
      <c r="N197" s="26">
        <v>3823061.52</v>
      </c>
      <c r="O197" s="26">
        <v>0</v>
      </c>
      <c r="P197" s="26">
        <v>3823061.52</v>
      </c>
      <c r="Q197" s="34" t="s">
        <v>69</v>
      </c>
      <c r="R197" s="14" t="s">
        <v>1056</v>
      </c>
      <c r="S197" s="14"/>
      <c r="T197" s="14" t="s">
        <v>1056</v>
      </c>
      <c r="U197" s="14" t="s">
        <v>833</v>
      </c>
      <c r="V197" s="10"/>
      <c r="W197" s="14"/>
      <c r="X197" s="14"/>
    </row>
    <row r="198" spans="1:24" s="17" customFormat="1" ht="57" customHeight="1">
      <c r="A198" s="29">
        <v>195</v>
      </c>
      <c r="B198" s="9" t="s">
        <v>1493</v>
      </c>
      <c r="C198" s="14" t="s">
        <v>389</v>
      </c>
      <c r="D198" s="10" t="s">
        <v>60</v>
      </c>
      <c r="E198" s="9" t="s">
        <v>341</v>
      </c>
      <c r="F198" s="9" t="s">
        <v>61</v>
      </c>
      <c r="G198" s="14" t="s">
        <v>735</v>
      </c>
      <c r="H198" s="9" t="s">
        <v>39</v>
      </c>
      <c r="I198" s="10" t="s">
        <v>27</v>
      </c>
      <c r="J198" s="10" t="s">
        <v>28</v>
      </c>
      <c r="K198" s="15" t="s">
        <v>29</v>
      </c>
      <c r="L198" s="26">
        <v>1000000</v>
      </c>
      <c r="M198" s="26">
        <v>3092812.02999999</v>
      </c>
      <c r="N198" s="26">
        <v>4092812.02999999</v>
      </c>
      <c r="O198" s="26">
        <v>30206</v>
      </c>
      <c r="P198" s="26">
        <v>4123018.02999999</v>
      </c>
      <c r="Q198" s="34" t="s">
        <v>69</v>
      </c>
      <c r="R198" s="14" t="s">
        <v>1057</v>
      </c>
      <c r="S198" s="14"/>
      <c r="T198" s="14" t="s">
        <v>1057</v>
      </c>
      <c r="U198" s="14" t="s">
        <v>834</v>
      </c>
      <c r="V198" s="10"/>
      <c r="W198" s="14"/>
      <c r="X198" s="14"/>
    </row>
    <row r="199" spans="1:24" s="17" customFormat="1" ht="57" customHeight="1">
      <c r="A199" s="29">
        <v>196</v>
      </c>
      <c r="B199" s="9" t="s">
        <v>1493</v>
      </c>
      <c r="C199" s="14" t="s">
        <v>581</v>
      </c>
      <c r="D199" s="10" t="s">
        <v>60</v>
      </c>
      <c r="E199" s="9" t="s">
        <v>341</v>
      </c>
      <c r="F199" s="9" t="s">
        <v>24</v>
      </c>
      <c r="G199" s="14" t="s">
        <v>732</v>
      </c>
      <c r="H199" s="9" t="s">
        <v>39</v>
      </c>
      <c r="I199" s="10" t="s">
        <v>27</v>
      </c>
      <c r="J199" s="10" t="s">
        <v>28</v>
      </c>
      <c r="K199" s="15" t="s">
        <v>29</v>
      </c>
      <c r="L199" s="26">
        <v>1000000</v>
      </c>
      <c r="M199" s="26">
        <v>981691.38</v>
      </c>
      <c r="N199" s="26">
        <v>1981691.38</v>
      </c>
      <c r="O199" s="26">
        <v>0</v>
      </c>
      <c r="P199" s="26">
        <v>1981691.38</v>
      </c>
      <c r="Q199" s="34" t="s">
        <v>51</v>
      </c>
      <c r="R199" s="14">
        <v>900103</v>
      </c>
      <c r="S199" s="30" t="s">
        <v>1058</v>
      </c>
      <c r="T199" s="14"/>
      <c r="U199" s="14"/>
      <c r="V199" s="10"/>
      <c r="W199" s="14"/>
      <c r="X199" s="14"/>
    </row>
    <row r="200" spans="1:24" s="17" customFormat="1" ht="57" customHeight="1">
      <c r="A200" s="29">
        <v>197</v>
      </c>
      <c r="B200" s="9" t="s">
        <v>1493</v>
      </c>
      <c r="C200" s="14" t="s">
        <v>403</v>
      </c>
      <c r="D200" s="10" t="s">
        <v>60</v>
      </c>
      <c r="E200" s="9" t="s">
        <v>339</v>
      </c>
      <c r="F200" s="9" t="s">
        <v>24</v>
      </c>
      <c r="G200" s="14" t="s">
        <v>744</v>
      </c>
      <c r="H200" s="9" t="s">
        <v>43</v>
      </c>
      <c r="I200" s="10" t="s">
        <v>27</v>
      </c>
      <c r="J200" s="10" t="s">
        <v>346</v>
      </c>
      <c r="K200" s="15" t="s">
        <v>29</v>
      </c>
      <c r="L200" s="26">
        <v>984000</v>
      </c>
      <c r="M200" s="26">
        <v>3426598.16</v>
      </c>
      <c r="N200" s="26">
        <v>4410598.16</v>
      </c>
      <c r="O200" s="26">
        <v>0</v>
      </c>
      <c r="P200" s="26">
        <v>4410598.16</v>
      </c>
      <c r="Q200" s="34" t="s">
        <v>69</v>
      </c>
      <c r="R200" s="14">
        <v>9601014</v>
      </c>
      <c r="S200" s="14"/>
      <c r="T200" s="14">
        <v>9601014</v>
      </c>
      <c r="U200" s="14" t="s">
        <v>825</v>
      </c>
      <c r="V200" s="10"/>
      <c r="W200" s="14"/>
      <c r="X200" s="14"/>
    </row>
    <row r="201" spans="1:24" s="17" customFormat="1" ht="57" customHeight="1">
      <c r="A201" s="29">
        <v>198</v>
      </c>
      <c r="B201" s="9" t="s">
        <v>1493</v>
      </c>
      <c r="C201" s="14" t="s">
        <v>407</v>
      </c>
      <c r="D201" s="10" t="s">
        <v>60</v>
      </c>
      <c r="E201" s="9" t="s">
        <v>341</v>
      </c>
      <c r="F201" s="9" t="s">
        <v>24</v>
      </c>
      <c r="G201" s="14" t="s">
        <v>732</v>
      </c>
      <c r="H201" s="9" t="s">
        <v>43</v>
      </c>
      <c r="I201" s="10" t="s">
        <v>27</v>
      </c>
      <c r="J201" s="10" t="s">
        <v>48</v>
      </c>
      <c r="K201" s="15" t="s">
        <v>29</v>
      </c>
      <c r="L201" s="26">
        <v>970000</v>
      </c>
      <c r="M201" s="26">
        <v>1846428.8799999901</v>
      </c>
      <c r="N201" s="26">
        <v>2816428.8799999901</v>
      </c>
      <c r="O201" s="26">
        <v>0</v>
      </c>
      <c r="P201" s="26">
        <v>2816428.8799999901</v>
      </c>
      <c r="Q201" s="34" t="s">
        <v>69</v>
      </c>
      <c r="R201" s="14" t="s">
        <v>1059</v>
      </c>
      <c r="S201" s="14"/>
      <c r="T201" s="14" t="s">
        <v>1059</v>
      </c>
      <c r="U201" s="14" t="s">
        <v>825</v>
      </c>
      <c r="V201" s="10"/>
      <c r="W201" s="14"/>
      <c r="X201" s="14"/>
    </row>
    <row r="202" spans="1:24" s="17" customFormat="1" ht="57" customHeight="1">
      <c r="A202" s="29">
        <v>199</v>
      </c>
      <c r="B202" s="9" t="s">
        <v>1493</v>
      </c>
      <c r="C202" s="14" t="s">
        <v>417</v>
      </c>
      <c r="D202" s="10" t="s">
        <v>60</v>
      </c>
      <c r="E202" s="9" t="s">
        <v>341</v>
      </c>
      <c r="F202" s="9" t="s">
        <v>24</v>
      </c>
      <c r="G202" s="14" t="s">
        <v>744</v>
      </c>
      <c r="H202" s="9" t="s">
        <v>43</v>
      </c>
      <c r="I202" s="10" t="s">
        <v>27</v>
      </c>
      <c r="J202" s="10" t="s">
        <v>48</v>
      </c>
      <c r="K202" s="15" t="s">
        <v>29</v>
      </c>
      <c r="L202" s="26">
        <v>938000</v>
      </c>
      <c r="M202" s="26">
        <v>3578279.3399999901</v>
      </c>
      <c r="N202" s="26">
        <v>4516279.3399999905</v>
      </c>
      <c r="O202" s="26">
        <v>0</v>
      </c>
      <c r="P202" s="26">
        <v>4516279.3399999905</v>
      </c>
      <c r="Q202" s="34" t="s">
        <v>69</v>
      </c>
      <c r="R202" s="14" t="s">
        <v>1060</v>
      </c>
      <c r="S202" s="14"/>
      <c r="T202" s="14" t="s">
        <v>1060</v>
      </c>
      <c r="U202" s="14" t="s">
        <v>826</v>
      </c>
      <c r="V202" s="10"/>
      <c r="W202" s="14"/>
      <c r="X202" s="14"/>
    </row>
    <row r="203" spans="1:24" s="17" customFormat="1" ht="57" customHeight="1">
      <c r="A203" s="29">
        <v>200</v>
      </c>
      <c r="B203" s="9" t="s">
        <v>1493</v>
      </c>
      <c r="C203" s="14" t="s">
        <v>418</v>
      </c>
      <c r="D203" s="10" t="s">
        <v>60</v>
      </c>
      <c r="E203" s="9" t="s">
        <v>341</v>
      </c>
      <c r="F203" s="9" t="s">
        <v>24</v>
      </c>
      <c r="G203" s="14" t="s">
        <v>732</v>
      </c>
      <c r="H203" s="9" t="s">
        <v>43</v>
      </c>
      <c r="I203" s="10" t="s">
        <v>27</v>
      </c>
      <c r="J203" s="10" t="s">
        <v>48</v>
      </c>
      <c r="K203" s="15" t="s">
        <v>29</v>
      </c>
      <c r="L203" s="26">
        <v>890000</v>
      </c>
      <c r="M203" s="26">
        <v>1136956.1699999899</v>
      </c>
      <c r="N203" s="26">
        <v>2026956.1699999899</v>
      </c>
      <c r="O203" s="26">
        <v>0</v>
      </c>
      <c r="P203" s="26">
        <v>2026956.1699999899</v>
      </c>
      <c r="Q203" s="34" t="s">
        <v>220</v>
      </c>
      <c r="R203" s="14">
        <v>980817</v>
      </c>
      <c r="S203" s="14"/>
      <c r="T203" s="14"/>
      <c r="U203" s="14"/>
      <c r="V203" s="10"/>
      <c r="W203" s="14"/>
      <c r="X203" s="14"/>
    </row>
    <row r="204" spans="1:24" s="17" customFormat="1" ht="110.25" customHeight="1">
      <c r="A204" s="29">
        <v>201</v>
      </c>
      <c r="B204" s="9" t="s">
        <v>1493</v>
      </c>
      <c r="C204" s="14" t="s">
        <v>646</v>
      </c>
      <c r="D204" s="10" t="s">
        <v>60</v>
      </c>
      <c r="E204" s="9" t="s">
        <v>339</v>
      </c>
      <c r="F204" s="9" t="s">
        <v>24</v>
      </c>
      <c r="G204" s="14" t="s">
        <v>732</v>
      </c>
      <c r="H204" s="9" t="s">
        <v>39</v>
      </c>
      <c r="I204" s="10" t="s">
        <v>27</v>
      </c>
      <c r="J204" s="10" t="s">
        <v>28</v>
      </c>
      <c r="K204" s="15" t="s">
        <v>29</v>
      </c>
      <c r="L204" s="26">
        <v>871580</v>
      </c>
      <c r="M204" s="26">
        <v>2174259.1499999901</v>
      </c>
      <c r="N204" s="26">
        <v>3045839.1499999901</v>
      </c>
      <c r="O204" s="26">
        <v>20842</v>
      </c>
      <c r="P204" s="26">
        <v>3066681.1499999901</v>
      </c>
      <c r="Q204" s="34" t="s">
        <v>69</v>
      </c>
      <c r="R204" s="14" t="s">
        <v>1061</v>
      </c>
      <c r="S204" s="14"/>
      <c r="T204" s="14"/>
      <c r="U204" s="14" t="s">
        <v>835</v>
      </c>
      <c r="V204" s="10"/>
      <c r="W204" s="14"/>
      <c r="X204" s="14" t="s">
        <v>647</v>
      </c>
    </row>
    <row r="205" spans="1:24" s="17" customFormat="1" ht="57" customHeight="1">
      <c r="A205" s="29">
        <v>202</v>
      </c>
      <c r="B205" s="9" t="s">
        <v>1493</v>
      </c>
      <c r="C205" s="14" t="s">
        <v>427</v>
      </c>
      <c r="D205" s="10" t="s">
        <v>68</v>
      </c>
      <c r="E205" s="9" t="s">
        <v>397</v>
      </c>
      <c r="F205" s="9" t="s">
        <v>24</v>
      </c>
      <c r="G205" s="14" t="s">
        <v>749</v>
      </c>
      <c r="H205" s="9" t="s">
        <v>39</v>
      </c>
      <c r="I205" s="10" t="s">
        <v>27</v>
      </c>
      <c r="J205" s="10" t="s">
        <v>28</v>
      </c>
      <c r="K205" s="15" t="s">
        <v>29</v>
      </c>
      <c r="L205" s="26">
        <v>790000</v>
      </c>
      <c r="M205" s="26">
        <v>3117133.1899999902</v>
      </c>
      <c r="N205" s="26">
        <v>3907133.1899999902</v>
      </c>
      <c r="O205" s="26">
        <v>17150</v>
      </c>
      <c r="P205" s="26">
        <v>3924283.1899999902</v>
      </c>
      <c r="Q205" s="34" t="s">
        <v>69</v>
      </c>
      <c r="R205" s="14" t="s">
        <v>1062</v>
      </c>
      <c r="S205" s="14"/>
      <c r="T205" s="14" t="s">
        <v>1062</v>
      </c>
      <c r="U205" s="14" t="s">
        <v>836</v>
      </c>
      <c r="V205" s="10"/>
      <c r="W205" s="14"/>
      <c r="X205" s="14"/>
    </row>
    <row r="206" spans="1:24" s="17" customFormat="1" ht="57" customHeight="1">
      <c r="A206" s="29">
        <v>203</v>
      </c>
      <c r="B206" s="9" t="s">
        <v>1493</v>
      </c>
      <c r="C206" s="14" t="s">
        <v>428</v>
      </c>
      <c r="D206" s="10" t="s">
        <v>60</v>
      </c>
      <c r="E206" s="9" t="s">
        <v>341</v>
      </c>
      <c r="F206" s="9" t="s">
        <v>24</v>
      </c>
      <c r="G206" s="14" t="s">
        <v>732</v>
      </c>
      <c r="H206" s="9" t="s">
        <v>43</v>
      </c>
      <c r="I206" s="10" t="s">
        <v>27</v>
      </c>
      <c r="J206" s="10" t="s">
        <v>48</v>
      </c>
      <c r="K206" s="15" t="s">
        <v>29</v>
      </c>
      <c r="L206" s="26">
        <v>790000</v>
      </c>
      <c r="M206" s="26">
        <v>1521300.3799999901</v>
      </c>
      <c r="N206" s="26">
        <v>2311300.3799999901</v>
      </c>
      <c r="O206" s="26">
        <v>0</v>
      </c>
      <c r="P206" s="26">
        <v>2311300.3799999901</v>
      </c>
      <c r="Q206" s="34" t="s">
        <v>220</v>
      </c>
      <c r="R206" s="14" t="s">
        <v>1063</v>
      </c>
      <c r="S206" s="14"/>
      <c r="T206" s="14"/>
      <c r="U206" s="14"/>
      <c r="V206" s="10"/>
      <c r="W206" s="14"/>
      <c r="X206" s="14"/>
    </row>
    <row r="207" spans="1:24" s="17" customFormat="1" ht="57" customHeight="1">
      <c r="A207" s="29">
        <v>204</v>
      </c>
      <c r="B207" s="9" t="s">
        <v>1493</v>
      </c>
      <c r="C207" s="14" t="s">
        <v>431</v>
      </c>
      <c r="D207" s="10" t="s">
        <v>60</v>
      </c>
      <c r="E207" s="9" t="s">
        <v>341</v>
      </c>
      <c r="F207" s="9" t="s">
        <v>24</v>
      </c>
      <c r="G207" s="14" t="s">
        <v>732</v>
      </c>
      <c r="H207" s="9" t="s">
        <v>39</v>
      </c>
      <c r="I207" s="10" t="s">
        <v>27</v>
      </c>
      <c r="J207" s="10" t="s">
        <v>28</v>
      </c>
      <c r="K207" s="15" t="s">
        <v>29</v>
      </c>
      <c r="L207" s="26">
        <v>700000</v>
      </c>
      <c r="M207" s="26">
        <v>1044421.43</v>
      </c>
      <c r="N207" s="26">
        <v>1744421.4300000002</v>
      </c>
      <c r="O207" s="26">
        <v>21309</v>
      </c>
      <c r="P207" s="26">
        <v>1765730.4300000002</v>
      </c>
      <c r="Q207" s="34" t="s">
        <v>220</v>
      </c>
      <c r="R207" s="14"/>
      <c r="S207" s="30" t="s">
        <v>1064</v>
      </c>
      <c r="T207" s="14"/>
      <c r="U207" s="14"/>
      <c r="V207" s="10"/>
      <c r="W207" s="14"/>
      <c r="X207" s="14"/>
    </row>
    <row r="208" spans="1:24" s="17" customFormat="1" ht="57" customHeight="1">
      <c r="A208" s="29">
        <v>205</v>
      </c>
      <c r="B208" s="9" t="s">
        <v>1493</v>
      </c>
      <c r="C208" s="14" t="s">
        <v>450</v>
      </c>
      <c r="D208" s="10" t="s">
        <v>60</v>
      </c>
      <c r="E208" s="9" t="s">
        <v>341</v>
      </c>
      <c r="F208" s="9" t="s">
        <v>24</v>
      </c>
      <c r="G208" s="14" t="s">
        <v>744</v>
      </c>
      <c r="H208" s="9" t="s">
        <v>43</v>
      </c>
      <c r="I208" s="10" t="s">
        <v>27</v>
      </c>
      <c r="J208" s="10" t="s">
        <v>48</v>
      </c>
      <c r="K208" s="15" t="s">
        <v>29</v>
      </c>
      <c r="L208" s="26">
        <v>640000</v>
      </c>
      <c r="M208" s="26">
        <v>1567983.28</v>
      </c>
      <c r="N208" s="26">
        <v>2207983.2800000003</v>
      </c>
      <c r="O208" s="26">
        <v>0</v>
      </c>
      <c r="P208" s="26">
        <v>2207983.2800000003</v>
      </c>
      <c r="Q208" s="34" t="s">
        <v>69</v>
      </c>
      <c r="R208" s="14"/>
      <c r="S208" s="14"/>
      <c r="T208" s="14"/>
      <c r="U208" s="14" t="s">
        <v>826</v>
      </c>
      <c r="V208" s="10"/>
      <c r="W208" s="14"/>
      <c r="X208" s="14"/>
    </row>
    <row r="209" spans="1:24" s="17" customFormat="1" ht="57" customHeight="1">
      <c r="A209" s="29">
        <v>206</v>
      </c>
      <c r="B209" s="9" t="s">
        <v>1493</v>
      </c>
      <c r="C209" s="14" t="s">
        <v>453</v>
      </c>
      <c r="D209" s="10" t="s">
        <v>68</v>
      </c>
      <c r="E209" s="9" t="s">
        <v>339</v>
      </c>
      <c r="F209" s="9" t="s">
        <v>24</v>
      </c>
      <c r="G209" s="14" t="s">
        <v>837</v>
      </c>
      <c r="H209" s="9" t="s">
        <v>39</v>
      </c>
      <c r="I209" s="10" t="s">
        <v>27</v>
      </c>
      <c r="J209" s="10" t="s">
        <v>28</v>
      </c>
      <c r="K209" s="15" t="s">
        <v>29</v>
      </c>
      <c r="L209" s="26">
        <v>640000</v>
      </c>
      <c r="M209" s="26">
        <v>2768814.00999999</v>
      </c>
      <c r="N209" s="26">
        <v>3408814.00999999</v>
      </c>
      <c r="O209" s="26">
        <v>16250</v>
      </c>
      <c r="P209" s="26">
        <v>3425064.00999999</v>
      </c>
      <c r="Q209" s="34" t="s">
        <v>69</v>
      </c>
      <c r="R209" s="14" t="s">
        <v>1065</v>
      </c>
      <c r="S209" s="14"/>
      <c r="T209" s="14" t="s">
        <v>1065</v>
      </c>
      <c r="U209" s="14" t="s">
        <v>838</v>
      </c>
      <c r="V209" s="10"/>
      <c r="W209" s="14"/>
      <c r="X209" s="14"/>
    </row>
    <row r="210" spans="1:24" s="17" customFormat="1" ht="57" customHeight="1">
      <c r="A210" s="29">
        <v>207</v>
      </c>
      <c r="B210" s="9" t="s">
        <v>1493</v>
      </c>
      <c r="C210" s="14" t="s">
        <v>473</v>
      </c>
      <c r="D210" s="10" t="s">
        <v>60</v>
      </c>
      <c r="E210" s="9" t="s">
        <v>397</v>
      </c>
      <c r="F210" s="9" t="s">
        <v>24</v>
      </c>
      <c r="G210" s="14" t="s">
        <v>732</v>
      </c>
      <c r="H210" s="9" t="s">
        <v>39</v>
      </c>
      <c r="I210" s="10" t="s">
        <v>27</v>
      </c>
      <c r="J210" s="10" t="s">
        <v>28</v>
      </c>
      <c r="K210" s="15" t="s">
        <v>29</v>
      </c>
      <c r="L210" s="26">
        <v>520000</v>
      </c>
      <c r="M210" s="26">
        <v>2300875.12</v>
      </c>
      <c r="N210" s="26">
        <v>2820875.12</v>
      </c>
      <c r="O210" s="26">
        <v>16417</v>
      </c>
      <c r="P210" s="26">
        <v>2837292.12</v>
      </c>
      <c r="Q210" s="34" t="s">
        <v>69</v>
      </c>
      <c r="R210" s="14" t="s">
        <v>1066</v>
      </c>
      <c r="S210" s="14"/>
      <c r="T210" s="14" t="s">
        <v>1066</v>
      </c>
      <c r="U210" s="14" t="s">
        <v>839</v>
      </c>
      <c r="V210" s="10"/>
      <c r="W210" s="14"/>
      <c r="X210" s="14"/>
    </row>
    <row r="211" spans="1:24" s="23" customFormat="1" ht="57" customHeight="1">
      <c r="A211" s="29">
        <v>208</v>
      </c>
      <c r="B211" s="9" t="s">
        <v>1493</v>
      </c>
      <c r="C211" s="14" t="s">
        <v>519</v>
      </c>
      <c r="D211" s="10" t="s">
        <v>60</v>
      </c>
      <c r="E211" s="9" t="s">
        <v>339</v>
      </c>
      <c r="F211" s="9" t="s">
        <v>24</v>
      </c>
      <c r="G211" s="14" t="s">
        <v>732</v>
      </c>
      <c r="H211" s="9" t="s">
        <v>39</v>
      </c>
      <c r="I211" s="10" t="s">
        <v>27</v>
      </c>
      <c r="J211" s="10" t="s">
        <v>28</v>
      </c>
      <c r="K211" s="15" t="s">
        <v>29</v>
      </c>
      <c r="L211" s="26">
        <v>490000</v>
      </c>
      <c r="M211" s="26">
        <v>2121415.9199999901</v>
      </c>
      <c r="N211" s="26">
        <v>2611415.9199999901</v>
      </c>
      <c r="O211" s="26">
        <v>18822</v>
      </c>
      <c r="P211" s="26">
        <v>2630237.9199999901</v>
      </c>
      <c r="Q211" s="34" t="s">
        <v>69</v>
      </c>
      <c r="R211" s="14" t="s">
        <v>1067</v>
      </c>
      <c r="S211" s="14"/>
      <c r="T211" s="14"/>
      <c r="U211" s="14" t="s">
        <v>377</v>
      </c>
      <c r="V211" s="10"/>
      <c r="W211" s="14"/>
      <c r="X211" s="14"/>
    </row>
    <row r="212" spans="1:24" s="17" customFormat="1" ht="57" customHeight="1">
      <c r="A212" s="29">
        <v>209</v>
      </c>
      <c r="B212" s="9" t="s">
        <v>1493</v>
      </c>
      <c r="C212" s="19" t="s">
        <v>520</v>
      </c>
      <c r="D212" s="10" t="s">
        <v>68</v>
      </c>
      <c r="E212" s="9" t="s">
        <v>341</v>
      </c>
      <c r="F212" s="9" t="s">
        <v>24</v>
      </c>
      <c r="G212" s="14" t="s">
        <v>732</v>
      </c>
      <c r="H212" s="9" t="s">
        <v>43</v>
      </c>
      <c r="I212" s="10" t="s">
        <v>27</v>
      </c>
      <c r="J212" s="10" t="s">
        <v>48</v>
      </c>
      <c r="K212" s="15" t="s">
        <v>29</v>
      </c>
      <c r="L212" s="26">
        <v>450000</v>
      </c>
      <c r="M212" s="26">
        <v>1298805.02</v>
      </c>
      <c r="N212" s="26">
        <v>1748805.02</v>
      </c>
      <c r="O212" s="26">
        <v>0</v>
      </c>
      <c r="P212" s="26">
        <v>1748805.02</v>
      </c>
      <c r="Q212" s="34" t="s">
        <v>220</v>
      </c>
      <c r="R212" s="14">
        <v>900104</v>
      </c>
      <c r="S212" s="14"/>
      <c r="T212" s="14"/>
      <c r="U212" s="14"/>
      <c r="V212" s="10"/>
      <c r="W212" s="14"/>
      <c r="X212" s="14"/>
    </row>
    <row r="213" spans="1:24" s="17" customFormat="1" ht="57" customHeight="1">
      <c r="A213" s="29">
        <v>210</v>
      </c>
      <c r="B213" s="9" t="s">
        <v>1493</v>
      </c>
      <c r="C213" s="19" t="s">
        <v>527</v>
      </c>
      <c r="D213" s="10" t="s">
        <v>60</v>
      </c>
      <c r="E213" s="9" t="s">
        <v>341</v>
      </c>
      <c r="F213" s="9" t="s">
        <v>24</v>
      </c>
      <c r="G213" s="14" t="s">
        <v>744</v>
      </c>
      <c r="H213" s="9" t="s">
        <v>43</v>
      </c>
      <c r="I213" s="10" t="s">
        <v>27</v>
      </c>
      <c r="J213" s="10" t="s">
        <v>48</v>
      </c>
      <c r="K213" s="15" t="s">
        <v>29</v>
      </c>
      <c r="L213" s="26">
        <v>422000</v>
      </c>
      <c r="M213" s="26">
        <v>958840.28</v>
      </c>
      <c r="N213" s="26">
        <v>1380840.28</v>
      </c>
      <c r="O213" s="26">
        <v>0</v>
      </c>
      <c r="P213" s="26">
        <v>1380840.28</v>
      </c>
      <c r="Q213" s="34" t="s">
        <v>69</v>
      </c>
      <c r="R213" s="14"/>
      <c r="S213" s="14"/>
      <c r="T213" s="14"/>
      <c r="U213" s="14" t="s">
        <v>826</v>
      </c>
      <c r="V213" s="10"/>
      <c r="W213" s="14"/>
      <c r="X213" s="14"/>
    </row>
    <row r="214" spans="1:24" s="17" customFormat="1" ht="57" customHeight="1">
      <c r="A214" s="29">
        <v>211</v>
      </c>
      <c r="B214" s="9" t="s">
        <v>1493</v>
      </c>
      <c r="C214" s="19" t="s">
        <v>574</v>
      </c>
      <c r="D214" s="10" t="s">
        <v>56</v>
      </c>
      <c r="E214" s="12" t="s">
        <v>339</v>
      </c>
      <c r="F214" s="9" t="s">
        <v>24</v>
      </c>
      <c r="G214" s="14" t="s">
        <v>732</v>
      </c>
      <c r="H214" s="9" t="s">
        <v>39</v>
      </c>
      <c r="I214" s="10" t="s">
        <v>27</v>
      </c>
      <c r="J214" s="10" t="s">
        <v>28</v>
      </c>
      <c r="K214" s="15" t="s">
        <v>29</v>
      </c>
      <c r="L214" s="26">
        <v>150000</v>
      </c>
      <c r="M214" s="26">
        <v>252102.35</v>
      </c>
      <c r="N214" s="26">
        <v>402102.35</v>
      </c>
      <c r="O214" s="26">
        <v>0</v>
      </c>
      <c r="P214" s="26">
        <v>402102.35</v>
      </c>
      <c r="Q214" s="34" t="s">
        <v>69</v>
      </c>
      <c r="R214" s="14" t="s">
        <v>1068</v>
      </c>
      <c r="S214" s="14"/>
      <c r="T214" s="14" t="s">
        <v>1068</v>
      </c>
      <c r="U214" s="16" t="s">
        <v>840</v>
      </c>
      <c r="V214" s="10"/>
      <c r="W214" s="14"/>
      <c r="X214" s="14"/>
    </row>
    <row r="215" spans="1:24" s="17" customFormat="1" ht="57" customHeight="1">
      <c r="A215" s="29">
        <v>212</v>
      </c>
      <c r="B215" s="9" t="s">
        <v>1493</v>
      </c>
      <c r="C215" s="19" t="s">
        <v>575</v>
      </c>
      <c r="D215" s="10" t="s">
        <v>68</v>
      </c>
      <c r="E215" s="9" t="s">
        <v>339</v>
      </c>
      <c r="F215" s="9" t="s">
        <v>24</v>
      </c>
      <c r="G215" s="14" t="s">
        <v>732</v>
      </c>
      <c r="H215" s="9" t="s">
        <v>39</v>
      </c>
      <c r="I215" s="10" t="s">
        <v>27</v>
      </c>
      <c r="J215" s="10" t="s">
        <v>28</v>
      </c>
      <c r="K215" s="15" t="s">
        <v>29</v>
      </c>
      <c r="L215" s="26">
        <v>140000</v>
      </c>
      <c r="M215" s="26">
        <v>554014.30000000005</v>
      </c>
      <c r="N215" s="26">
        <v>694014.3</v>
      </c>
      <c r="O215" s="26">
        <v>6300</v>
      </c>
      <c r="P215" s="26">
        <v>700314.3</v>
      </c>
      <c r="Q215" s="34" t="s">
        <v>69</v>
      </c>
      <c r="R215" s="14" t="s">
        <v>1069</v>
      </c>
      <c r="S215" s="14"/>
      <c r="T215" s="14" t="s">
        <v>1069</v>
      </c>
      <c r="U215" s="14" t="s">
        <v>841</v>
      </c>
      <c r="V215" s="10"/>
      <c r="W215" s="14"/>
      <c r="X215" s="14"/>
    </row>
    <row r="216" spans="1:24" s="17" customFormat="1" ht="57" customHeight="1">
      <c r="A216" s="29">
        <v>213</v>
      </c>
      <c r="B216" s="9" t="s">
        <v>1493</v>
      </c>
      <c r="C216" s="11" t="s">
        <v>580</v>
      </c>
      <c r="D216" s="10" t="s">
        <v>56</v>
      </c>
      <c r="E216" s="9" t="s">
        <v>364</v>
      </c>
      <c r="F216" s="9" t="s">
        <v>24</v>
      </c>
      <c r="G216" s="14" t="s">
        <v>732</v>
      </c>
      <c r="H216" s="9" t="s">
        <v>39</v>
      </c>
      <c r="I216" s="10" t="s">
        <v>27</v>
      </c>
      <c r="J216" s="10" t="s">
        <v>28</v>
      </c>
      <c r="K216" s="15" t="s">
        <v>29</v>
      </c>
      <c r="L216" s="26">
        <v>100000</v>
      </c>
      <c r="M216" s="26">
        <v>532031.01</v>
      </c>
      <c r="N216" s="26">
        <v>632031.01</v>
      </c>
      <c r="O216" s="26">
        <v>5950</v>
      </c>
      <c r="P216" s="26">
        <v>637981.01</v>
      </c>
      <c r="Q216" s="34" t="s">
        <v>69</v>
      </c>
      <c r="R216" s="14" t="s">
        <v>1070</v>
      </c>
      <c r="S216" s="14"/>
      <c r="T216" s="14" t="s">
        <v>1070</v>
      </c>
      <c r="U216" s="14" t="s">
        <v>842</v>
      </c>
      <c r="V216" s="10"/>
      <c r="W216" s="14"/>
      <c r="X216" s="14"/>
    </row>
    <row r="217" spans="1:24" s="17" customFormat="1" ht="57" customHeight="1">
      <c r="A217" s="29">
        <v>214</v>
      </c>
      <c r="B217" s="9" t="s">
        <v>1493</v>
      </c>
      <c r="C217" s="11" t="s">
        <v>1016</v>
      </c>
      <c r="D217" s="10" t="s">
        <v>68</v>
      </c>
      <c r="E217" s="9" t="s">
        <v>341</v>
      </c>
      <c r="F217" s="9" t="s">
        <v>24</v>
      </c>
      <c r="G217" s="14" t="s">
        <v>732</v>
      </c>
      <c r="H217" s="9" t="s">
        <v>39</v>
      </c>
      <c r="I217" s="10" t="s">
        <v>27</v>
      </c>
      <c r="J217" s="10" t="s">
        <v>28</v>
      </c>
      <c r="K217" s="15" t="s">
        <v>29</v>
      </c>
      <c r="L217" s="26">
        <v>70000</v>
      </c>
      <c r="M217" s="26">
        <v>364740.65</v>
      </c>
      <c r="N217" s="26">
        <v>434740.65</v>
      </c>
      <c r="O217" s="26">
        <v>0</v>
      </c>
      <c r="P217" s="26">
        <v>434740.65</v>
      </c>
      <c r="Q217" s="34" t="s">
        <v>220</v>
      </c>
      <c r="R217" s="14" t="s">
        <v>1071</v>
      </c>
      <c r="S217" s="14"/>
      <c r="T217" s="14"/>
      <c r="U217" s="14"/>
      <c r="V217" s="10"/>
      <c r="W217" s="14"/>
      <c r="X217" s="14"/>
    </row>
    <row r="218" spans="1:24" s="17" customFormat="1" ht="57" customHeight="1">
      <c r="A218" s="29">
        <v>215</v>
      </c>
      <c r="B218" s="9" t="s">
        <v>1493</v>
      </c>
      <c r="C218" s="11" t="s">
        <v>626</v>
      </c>
      <c r="D218" s="10" t="s">
        <v>60</v>
      </c>
      <c r="E218" s="12" t="s">
        <v>339</v>
      </c>
      <c r="F218" s="9" t="s">
        <v>24</v>
      </c>
      <c r="G218" s="14" t="s">
        <v>732</v>
      </c>
      <c r="H218" s="9" t="s">
        <v>43</v>
      </c>
      <c r="I218" s="10" t="s">
        <v>27</v>
      </c>
      <c r="J218" s="10" t="s">
        <v>48</v>
      </c>
      <c r="K218" s="15" t="s">
        <v>29</v>
      </c>
      <c r="L218" s="26">
        <v>40000</v>
      </c>
      <c r="M218" s="26">
        <v>43380.98</v>
      </c>
      <c r="N218" s="26">
        <v>83380.98000000001</v>
      </c>
      <c r="O218" s="26">
        <v>0</v>
      </c>
      <c r="P218" s="26">
        <v>83380.98000000001</v>
      </c>
      <c r="Q218" s="34" t="s">
        <v>69</v>
      </c>
      <c r="R218" s="14">
        <v>1996104</v>
      </c>
      <c r="S218" s="14"/>
      <c r="T218" s="14"/>
      <c r="U218" s="16" t="s">
        <v>418</v>
      </c>
      <c r="V218" s="10"/>
      <c r="W218" s="14"/>
      <c r="X218" s="14"/>
    </row>
    <row r="219" spans="1:24" s="17" customFormat="1" ht="57" customHeight="1">
      <c r="A219" s="29">
        <v>216</v>
      </c>
      <c r="B219" s="9" t="s">
        <v>1493</v>
      </c>
      <c r="C219" s="11" t="s">
        <v>726</v>
      </c>
      <c r="D219" s="10" t="s">
        <v>60</v>
      </c>
      <c r="E219" s="9" t="s">
        <v>339</v>
      </c>
      <c r="F219" s="9" t="s">
        <v>24</v>
      </c>
      <c r="G219" s="14" t="s">
        <v>732</v>
      </c>
      <c r="H219" s="9" t="s">
        <v>39</v>
      </c>
      <c r="I219" s="10" t="s">
        <v>27</v>
      </c>
      <c r="J219" s="10" t="s">
        <v>28</v>
      </c>
      <c r="K219" s="15" t="s">
        <v>29</v>
      </c>
      <c r="L219" s="26">
        <v>28000</v>
      </c>
      <c r="M219" s="26">
        <v>142130.41</v>
      </c>
      <c r="N219" s="26">
        <v>170130.41</v>
      </c>
      <c r="O219" s="26">
        <v>10025</v>
      </c>
      <c r="P219" s="26">
        <v>180155.41</v>
      </c>
      <c r="Q219" s="34" t="s">
        <v>69</v>
      </c>
      <c r="R219" s="14" t="s">
        <v>1072</v>
      </c>
      <c r="S219" s="14"/>
      <c r="T219" s="14"/>
      <c r="U219" s="14" t="s">
        <v>826</v>
      </c>
      <c r="V219" s="10" t="s">
        <v>52</v>
      </c>
      <c r="W219" s="14"/>
      <c r="X219" s="14" t="s">
        <v>727</v>
      </c>
    </row>
    <row r="220" spans="1:24" s="17" customFormat="1" ht="57" customHeight="1">
      <c r="A220" s="29">
        <v>217</v>
      </c>
      <c r="B220" s="9" t="s">
        <v>1493</v>
      </c>
      <c r="C220" s="11" t="s">
        <v>584</v>
      </c>
      <c r="D220" s="10" t="s">
        <v>56</v>
      </c>
      <c r="E220" s="12" t="s">
        <v>339</v>
      </c>
      <c r="F220" s="9" t="s">
        <v>24</v>
      </c>
      <c r="G220" s="14" t="s">
        <v>34</v>
      </c>
      <c r="H220" s="9" t="s">
        <v>43</v>
      </c>
      <c r="I220" s="10" t="s">
        <v>27</v>
      </c>
      <c r="J220" s="10" t="s">
        <v>346</v>
      </c>
      <c r="K220" s="15" t="s">
        <v>29</v>
      </c>
      <c r="L220" s="26">
        <v>1000000</v>
      </c>
      <c r="M220" s="26">
        <v>4384683.46</v>
      </c>
      <c r="N220" s="26">
        <v>5384683.46</v>
      </c>
      <c r="O220" s="26">
        <v>0</v>
      </c>
      <c r="P220" s="26">
        <v>5384683.46</v>
      </c>
      <c r="Q220" s="34" t="s">
        <v>51</v>
      </c>
      <c r="R220" s="14"/>
      <c r="S220" s="14"/>
      <c r="T220" s="14"/>
      <c r="U220" s="16" t="s">
        <v>843</v>
      </c>
      <c r="V220" s="10"/>
      <c r="W220" s="14"/>
      <c r="X220" s="14"/>
    </row>
    <row r="221" spans="1:24" s="17" customFormat="1" ht="409.5" customHeight="1">
      <c r="A221" s="29">
        <v>218</v>
      </c>
      <c r="B221" s="9" t="s">
        <v>1493</v>
      </c>
      <c r="C221" s="11" t="s">
        <v>413</v>
      </c>
      <c r="D221" s="10" t="s">
        <v>60</v>
      </c>
      <c r="E221" s="9" t="s">
        <v>339</v>
      </c>
      <c r="F221" s="9" t="s">
        <v>24</v>
      </c>
      <c r="G221" s="14" t="s">
        <v>96</v>
      </c>
      <c r="H221" s="9" t="s">
        <v>43</v>
      </c>
      <c r="I221" s="10" t="s">
        <v>27</v>
      </c>
      <c r="J221" s="10" t="s">
        <v>48</v>
      </c>
      <c r="K221" s="15" t="s">
        <v>29</v>
      </c>
      <c r="L221" s="26">
        <v>954992.19</v>
      </c>
      <c r="M221" s="26">
        <v>2484430.1499999901</v>
      </c>
      <c r="N221" s="26">
        <v>3439422.3399999901</v>
      </c>
      <c r="O221" s="26">
        <v>0</v>
      </c>
      <c r="P221" s="26">
        <v>3439422.3399999901</v>
      </c>
      <c r="Q221" s="34" t="s">
        <v>69</v>
      </c>
      <c r="R221" s="14"/>
      <c r="S221" s="14"/>
      <c r="T221" s="14"/>
      <c r="U221" s="14" t="s">
        <v>844</v>
      </c>
      <c r="V221" s="10"/>
      <c r="W221" s="14"/>
      <c r="X221" s="14"/>
    </row>
    <row r="222" spans="1:24" s="17" customFormat="1" ht="57" customHeight="1">
      <c r="A222" s="29">
        <v>219</v>
      </c>
      <c r="B222" s="9" t="s">
        <v>1493</v>
      </c>
      <c r="C222" s="11" t="s">
        <v>419</v>
      </c>
      <c r="D222" s="10" t="s">
        <v>60</v>
      </c>
      <c r="E222" s="9" t="s">
        <v>339</v>
      </c>
      <c r="F222" s="9" t="s">
        <v>24</v>
      </c>
      <c r="G222" s="14" t="s">
        <v>25</v>
      </c>
      <c r="H222" s="9" t="s">
        <v>43</v>
      </c>
      <c r="I222" s="10" t="s">
        <v>27</v>
      </c>
      <c r="J222" s="10" t="s">
        <v>48</v>
      </c>
      <c r="K222" s="15" t="s">
        <v>29</v>
      </c>
      <c r="L222" s="26">
        <v>859150.69</v>
      </c>
      <c r="M222" s="26">
        <v>2188911.21</v>
      </c>
      <c r="N222" s="26">
        <v>3048061.9</v>
      </c>
      <c r="O222" s="26">
        <v>0</v>
      </c>
      <c r="P222" s="26">
        <v>3048061.9</v>
      </c>
      <c r="Q222" s="34" t="s">
        <v>69</v>
      </c>
      <c r="R222" s="14"/>
      <c r="S222" s="14"/>
      <c r="T222" s="14"/>
      <c r="U222" s="14" t="s">
        <v>845</v>
      </c>
      <c r="V222" s="10"/>
      <c r="W222" s="14"/>
      <c r="X222" s="14"/>
    </row>
    <row r="223" spans="1:24" s="17" customFormat="1" ht="57" customHeight="1">
      <c r="A223" s="29">
        <v>220</v>
      </c>
      <c r="B223" s="9" t="s">
        <v>1493</v>
      </c>
      <c r="C223" s="11" t="s">
        <v>846</v>
      </c>
      <c r="D223" s="10" t="s">
        <v>22</v>
      </c>
      <c r="E223" s="9" t="s">
        <v>339</v>
      </c>
      <c r="F223" s="9" t="s">
        <v>217</v>
      </c>
      <c r="G223" s="14" t="s">
        <v>42</v>
      </c>
      <c r="H223" s="9" t="s">
        <v>43</v>
      </c>
      <c r="I223" s="10" t="s">
        <v>27</v>
      </c>
      <c r="J223" s="10"/>
      <c r="K223" s="15" t="s">
        <v>29</v>
      </c>
      <c r="L223" s="26">
        <v>799074.36</v>
      </c>
      <c r="M223" s="26">
        <v>916867.13</v>
      </c>
      <c r="N223" s="26">
        <v>1715941.49</v>
      </c>
      <c r="O223" s="26">
        <v>0</v>
      </c>
      <c r="P223" s="26">
        <v>1715941.49</v>
      </c>
      <c r="Q223" s="34" t="s">
        <v>69</v>
      </c>
      <c r="R223" s="14"/>
      <c r="S223" s="14"/>
      <c r="T223" s="14"/>
      <c r="U223" s="16" t="s">
        <v>847</v>
      </c>
      <c r="V223" s="10"/>
      <c r="W223" s="14"/>
      <c r="X223" s="14"/>
    </row>
    <row r="224" spans="1:24" s="17" customFormat="1" ht="57" customHeight="1">
      <c r="A224" s="29">
        <v>221</v>
      </c>
      <c r="B224" s="9" t="s">
        <v>1493</v>
      </c>
      <c r="C224" s="11" t="s">
        <v>616</v>
      </c>
      <c r="D224" s="10" t="s">
        <v>68</v>
      </c>
      <c r="E224" s="12" t="s">
        <v>339</v>
      </c>
      <c r="F224" s="9" t="s">
        <v>24</v>
      </c>
      <c r="G224" s="14" t="s">
        <v>25</v>
      </c>
      <c r="H224" s="9" t="s">
        <v>43</v>
      </c>
      <c r="I224" s="10" t="s">
        <v>27</v>
      </c>
      <c r="J224" s="10" t="s">
        <v>48</v>
      </c>
      <c r="K224" s="15" t="s">
        <v>29</v>
      </c>
      <c r="L224" s="26">
        <v>775000</v>
      </c>
      <c r="M224" s="26">
        <v>2540829.08</v>
      </c>
      <c r="N224" s="26">
        <v>3315829.08</v>
      </c>
      <c r="O224" s="26">
        <v>0</v>
      </c>
      <c r="P224" s="26">
        <v>3315829.08</v>
      </c>
      <c r="Q224" s="34" t="s">
        <v>51</v>
      </c>
      <c r="R224" s="14"/>
      <c r="S224" s="14"/>
      <c r="T224" s="14"/>
      <c r="U224" s="16" t="s">
        <v>616</v>
      </c>
      <c r="V224" s="10"/>
      <c r="W224" s="14"/>
      <c r="X224" s="14"/>
    </row>
    <row r="225" spans="1:24" s="17" customFormat="1" ht="57" customHeight="1">
      <c r="A225" s="29">
        <v>222</v>
      </c>
      <c r="B225" s="9" t="s">
        <v>1493</v>
      </c>
      <c r="C225" s="11" t="s">
        <v>429</v>
      </c>
      <c r="D225" s="10" t="s">
        <v>68</v>
      </c>
      <c r="E225" s="9" t="s">
        <v>364</v>
      </c>
      <c r="F225" s="9" t="s">
        <v>61</v>
      </c>
      <c r="G225" s="14" t="s">
        <v>25</v>
      </c>
      <c r="H225" s="9" t="s">
        <v>43</v>
      </c>
      <c r="I225" s="10" t="s">
        <v>27</v>
      </c>
      <c r="J225" s="10" t="s">
        <v>48</v>
      </c>
      <c r="K225" s="15" t="s">
        <v>29</v>
      </c>
      <c r="L225" s="26">
        <v>730000</v>
      </c>
      <c r="M225" s="26">
        <v>1061355.3600000001</v>
      </c>
      <c r="N225" s="26">
        <v>1791355.36</v>
      </c>
      <c r="O225" s="26">
        <v>0</v>
      </c>
      <c r="P225" s="26">
        <v>1791355.36</v>
      </c>
      <c r="Q225" s="34" t="s">
        <v>69</v>
      </c>
      <c r="R225" s="14"/>
      <c r="S225" s="14"/>
      <c r="T225" s="14"/>
      <c r="U225" s="14" t="s">
        <v>454</v>
      </c>
      <c r="V225" s="10"/>
      <c r="W225" s="14"/>
      <c r="X225" s="14"/>
    </row>
    <row r="226" spans="1:24" s="17" customFormat="1" ht="57" customHeight="1">
      <c r="A226" s="29">
        <v>223</v>
      </c>
      <c r="B226" s="9" t="s">
        <v>1493</v>
      </c>
      <c r="C226" s="11" t="s">
        <v>430</v>
      </c>
      <c r="D226" s="10" t="s">
        <v>60</v>
      </c>
      <c r="E226" s="9" t="s">
        <v>339</v>
      </c>
      <c r="F226" s="9" t="s">
        <v>24</v>
      </c>
      <c r="G226" s="14" t="s">
        <v>25</v>
      </c>
      <c r="H226" s="9" t="s">
        <v>43</v>
      </c>
      <c r="I226" s="10" t="s">
        <v>27</v>
      </c>
      <c r="J226" s="10" t="s">
        <v>48</v>
      </c>
      <c r="K226" s="15" t="s">
        <v>29</v>
      </c>
      <c r="L226" s="26">
        <v>720000</v>
      </c>
      <c r="M226" s="26">
        <v>880681.13</v>
      </c>
      <c r="N226" s="26">
        <v>1600681.13</v>
      </c>
      <c r="O226" s="26">
        <v>0</v>
      </c>
      <c r="P226" s="26">
        <v>1600681.13</v>
      </c>
      <c r="Q226" s="34" t="s">
        <v>69</v>
      </c>
      <c r="R226" s="14"/>
      <c r="S226" s="14"/>
      <c r="T226" s="14"/>
      <c r="U226" s="14" t="s">
        <v>848</v>
      </c>
      <c r="V226" s="10"/>
      <c r="W226" s="14"/>
      <c r="X226" s="14"/>
    </row>
    <row r="227" spans="1:24" s="17" customFormat="1" ht="57" customHeight="1">
      <c r="A227" s="29">
        <v>224</v>
      </c>
      <c r="B227" s="9" t="s">
        <v>1493</v>
      </c>
      <c r="C227" s="11" t="s">
        <v>667</v>
      </c>
      <c r="D227" s="10" t="s">
        <v>60</v>
      </c>
      <c r="E227" s="9" t="s">
        <v>339</v>
      </c>
      <c r="F227" s="9" t="s">
        <v>24</v>
      </c>
      <c r="G227" s="14" t="s">
        <v>25</v>
      </c>
      <c r="H227" s="9" t="s">
        <v>39</v>
      </c>
      <c r="I227" s="10" t="s">
        <v>27</v>
      </c>
      <c r="J227" s="10"/>
      <c r="K227" s="15" t="s">
        <v>29</v>
      </c>
      <c r="L227" s="26">
        <v>687000</v>
      </c>
      <c r="M227" s="26">
        <v>1067176.3700000001</v>
      </c>
      <c r="N227" s="26">
        <v>1754176.37</v>
      </c>
      <c r="O227" s="26">
        <v>12200</v>
      </c>
      <c r="P227" s="26">
        <v>1766376.37</v>
      </c>
      <c r="Q227" s="34" t="s">
        <v>51</v>
      </c>
      <c r="R227" s="14"/>
      <c r="S227" s="14"/>
      <c r="T227" s="14"/>
      <c r="U227" s="14" t="s">
        <v>667</v>
      </c>
      <c r="V227" s="10" t="s">
        <v>52</v>
      </c>
      <c r="W227" s="14" t="s">
        <v>668</v>
      </c>
      <c r="X227" s="14"/>
    </row>
    <row r="228" spans="1:24" s="17" customFormat="1" ht="57" customHeight="1">
      <c r="A228" s="29">
        <v>225</v>
      </c>
      <c r="B228" s="9" t="s">
        <v>1493</v>
      </c>
      <c r="C228" s="11" t="s">
        <v>435</v>
      </c>
      <c r="D228" s="10" t="s">
        <v>56</v>
      </c>
      <c r="E228" s="12" t="s">
        <v>339</v>
      </c>
      <c r="F228" s="9" t="s">
        <v>24</v>
      </c>
      <c r="G228" s="14" t="s">
        <v>42</v>
      </c>
      <c r="H228" s="9" t="s">
        <v>43</v>
      </c>
      <c r="I228" s="10" t="s">
        <v>27</v>
      </c>
      <c r="J228" s="10" t="s">
        <v>48</v>
      </c>
      <c r="K228" s="15" t="s">
        <v>29</v>
      </c>
      <c r="L228" s="26">
        <v>659000</v>
      </c>
      <c r="M228" s="26">
        <v>1384918.51</v>
      </c>
      <c r="N228" s="26">
        <v>2043918.51</v>
      </c>
      <c r="O228" s="26">
        <v>0</v>
      </c>
      <c r="P228" s="26">
        <v>2043918.51</v>
      </c>
      <c r="Q228" s="34" t="s">
        <v>69</v>
      </c>
      <c r="R228" s="14"/>
      <c r="S228" s="14"/>
      <c r="T228" s="14"/>
      <c r="U228" s="16" t="s">
        <v>849</v>
      </c>
      <c r="V228" s="10"/>
      <c r="W228" s="14"/>
      <c r="X228" s="14"/>
    </row>
    <row r="229" spans="1:24" s="17" customFormat="1" ht="92.25" customHeight="1">
      <c r="A229" s="29">
        <v>226</v>
      </c>
      <c r="B229" s="9" t="s">
        <v>1493</v>
      </c>
      <c r="C229" s="11" t="s">
        <v>454</v>
      </c>
      <c r="D229" s="10" t="s">
        <v>68</v>
      </c>
      <c r="E229" s="9" t="s">
        <v>364</v>
      </c>
      <c r="F229" s="9" t="s">
        <v>61</v>
      </c>
      <c r="G229" s="14" t="s">
        <v>25</v>
      </c>
      <c r="H229" s="9" t="s">
        <v>43</v>
      </c>
      <c r="I229" s="10" t="s">
        <v>27</v>
      </c>
      <c r="J229" s="10" t="s">
        <v>48</v>
      </c>
      <c r="K229" s="15" t="s">
        <v>29</v>
      </c>
      <c r="L229" s="26">
        <v>610000</v>
      </c>
      <c r="M229" s="26">
        <v>1139465.79</v>
      </c>
      <c r="N229" s="26">
        <v>1749465.79</v>
      </c>
      <c r="O229" s="26">
        <v>0</v>
      </c>
      <c r="P229" s="26">
        <v>1749465.79</v>
      </c>
      <c r="Q229" s="34" t="s">
        <v>69</v>
      </c>
      <c r="R229" s="14"/>
      <c r="S229" s="14"/>
      <c r="T229" s="14"/>
      <c r="U229" s="14" t="s">
        <v>429</v>
      </c>
      <c r="V229" s="10"/>
      <c r="W229" s="14"/>
      <c r="X229" s="14"/>
    </row>
    <row r="230" spans="1:24" s="17" customFormat="1" ht="57" customHeight="1">
      <c r="A230" s="29">
        <v>227</v>
      </c>
      <c r="B230" s="9" t="s">
        <v>1493</v>
      </c>
      <c r="C230" s="11" t="s">
        <v>689</v>
      </c>
      <c r="D230" s="10" t="s">
        <v>56</v>
      </c>
      <c r="E230" s="12" t="s">
        <v>339</v>
      </c>
      <c r="F230" s="9" t="s">
        <v>24</v>
      </c>
      <c r="G230" s="14" t="s">
        <v>25</v>
      </c>
      <c r="H230" s="9" t="s">
        <v>43</v>
      </c>
      <c r="I230" s="10" t="s">
        <v>27</v>
      </c>
      <c r="J230" s="10" t="s">
        <v>48</v>
      </c>
      <c r="K230" s="15" t="s">
        <v>29</v>
      </c>
      <c r="L230" s="26">
        <v>600000</v>
      </c>
      <c r="M230" s="26">
        <v>1537196.34</v>
      </c>
      <c r="N230" s="26">
        <v>2137196.34</v>
      </c>
      <c r="O230" s="26">
        <v>0</v>
      </c>
      <c r="P230" s="26">
        <v>2137196.34</v>
      </c>
      <c r="Q230" s="34" t="s">
        <v>51</v>
      </c>
      <c r="R230" s="14"/>
      <c r="S230" s="14"/>
      <c r="T230" s="14"/>
      <c r="U230" s="20" t="s">
        <v>850</v>
      </c>
      <c r="V230" s="10" t="s">
        <v>52</v>
      </c>
      <c r="W230" s="14" t="s">
        <v>690</v>
      </c>
      <c r="X230" s="14"/>
    </row>
    <row r="231" spans="1:24" s="17" customFormat="1" ht="93.75" customHeight="1">
      <c r="A231" s="29">
        <v>228</v>
      </c>
      <c r="B231" s="9" t="s">
        <v>1493</v>
      </c>
      <c r="C231" s="11" t="s">
        <v>714</v>
      </c>
      <c r="D231" s="10" t="s">
        <v>56</v>
      </c>
      <c r="E231" s="12" t="s">
        <v>339</v>
      </c>
      <c r="F231" s="9" t="s">
        <v>24</v>
      </c>
      <c r="G231" s="14" t="s">
        <v>42</v>
      </c>
      <c r="H231" s="9" t="s">
        <v>39</v>
      </c>
      <c r="I231" s="10" t="s">
        <v>27</v>
      </c>
      <c r="J231" s="10" t="s">
        <v>44</v>
      </c>
      <c r="K231" s="15" t="s">
        <v>29</v>
      </c>
      <c r="L231" s="26">
        <v>510000</v>
      </c>
      <c r="M231" s="26">
        <v>1119648.6899999899</v>
      </c>
      <c r="N231" s="26">
        <v>1629648.6899999899</v>
      </c>
      <c r="O231" s="26">
        <v>0</v>
      </c>
      <c r="P231" s="26">
        <v>1629648.6899999899</v>
      </c>
      <c r="Q231" s="34" t="s">
        <v>51</v>
      </c>
      <c r="R231" s="14"/>
      <c r="S231" s="14"/>
      <c r="T231" s="14"/>
      <c r="U231" s="16" t="s">
        <v>851</v>
      </c>
      <c r="V231" s="10" t="s">
        <v>57</v>
      </c>
      <c r="W231" s="14" t="s">
        <v>715</v>
      </c>
      <c r="X231" s="14"/>
    </row>
    <row r="232" spans="1:24" s="17" customFormat="1" ht="57" customHeight="1">
      <c r="A232" s="29">
        <v>229</v>
      </c>
      <c r="B232" s="9" t="s">
        <v>1493</v>
      </c>
      <c r="C232" s="11" t="s">
        <v>511</v>
      </c>
      <c r="D232" s="10" t="s">
        <v>22</v>
      </c>
      <c r="E232" s="12" t="s">
        <v>339</v>
      </c>
      <c r="F232" s="9" t="s">
        <v>24</v>
      </c>
      <c r="G232" s="14" t="s">
        <v>25</v>
      </c>
      <c r="H232" s="9" t="s">
        <v>43</v>
      </c>
      <c r="I232" s="10" t="s">
        <v>27</v>
      </c>
      <c r="J232" s="10" t="s">
        <v>48</v>
      </c>
      <c r="K232" s="15" t="s">
        <v>29</v>
      </c>
      <c r="L232" s="26">
        <v>500000</v>
      </c>
      <c r="M232" s="26">
        <v>1612007.78</v>
      </c>
      <c r="N232" s="26">
        <v>2112007.7800000003</v>
      </c>
      <c r="O232" s="26">
        <v>0</v>
      </c>
      <c r="P232" s="26">
        <v>2112007.7800000003</v>
      </c>
      <c r="Q232" s="34" t="s">
        <v>69</v>
      </c>
      <c r="R232" s="14"/>
      <c r="S232" s="14"/>
      <c r="T232" s="14"/>
      <c r="U232" s="16" t="s">
        <v>852</v>
      </c>
      <c r="V232" s="10"/>
      <c r="W232" s="14"/>
      <c r="X232" s="14"/>
    </row>
    <row r="233" spans="1:24" s="17" customFormat="1" ht="57" customHeight="1">
      <c r="A233" s="29">
        <v>230</v>
      </c>
      <c r="B233" s="9" t="s">
        <v>1493</v>
      </c>
      <c r="C233" s="11" t="s">
        <v>718</v>
      </c>
      <c r="D233" s="10" t="s">
        <v>68</v>
      </c>
      <c r="E233" s="9" t="s">
        <v>339</v>
      </c>
      <c r="F233" s="9" t="s">
        <v>24</v>
      </c>
      <c r="G233" s="14" t="s">
        <v>96</v>
      </c>
      <c r="H233" s="9" t="s">
        <v>43</v>
      </c>
      <c r="I233" s="10" t="s">
        <v>27</v>
      </c>
      <c r="J233" s="10" t="s">
        <v>48</v>
      </c>
      <c r="K233" s="15" t="s">
        <v>29</v>
      </c>
      <c r="L233" s="26">
        <v>449867.66</v>
      </c>
      <c r="M233" s="26">
        <v>382957.94</v>
      </c>
      <c r="N233" s="26">
        <v>832825.6</v>
      </c>
      <c r="O233" s="26">
        <v>0</v>
      </c>
      <c r="P233" s="26">
        <v>832825.6</v>
      </c>
      <c r="Q233" s="34" t="s">
        <v>69</v>
      </c>
      <c r="R233" s="14"/>
      <c r="S233" s="14"/>
      <c r="T233" s="14"/>
      <c r="U233" s="14" t="s">
        <v>853</v>
      </c>
      <c r="V233" s="10"/>
      <c r="W233" s="14"/>
      <c r="X233" s="14"/>
    </row>
    <row r="234" spans="1:24" s="17" customFormat="1" ht="57" customHeight="1">
      <c r="A234" s="29">
        <v>231</v>
      </c>
      <c r="B234" s="9" t="s">
        <v>1493</v>
      </c>
      <c r="C234" s="11" t="s">
        <v>524</v>
      </c>
      <c r="D234" s="10" t="s">
        <v>68</v>
      </c>
      <c r="E234" s="9" t="s">
        <v>339</v>
      </c>
      <c r="F234" s="9" t="s">
        <v>24</v>
      </c>
      <c r="G234" s="14" t="s">
        <v>34</v>
      </c>
      <c r="H234" s="9" t="s">
        <v>43</v>
      </c>
      <c r="I234" s="10" t="s">
        <v>27</v>
      </c>
      <c r="J234" s="10" t="s">
        <v>346</v>
      </c>
      <c r="K234" s="15" t="s">
        <v>29</v>
      </c>
      <c r="L234" s="26">
        <v>423000</v>
      </c>
      <c r="M234" s="26">
        <v>1470917.1699999899</v>
      </c>
      <c r="N234" s="26">
        <v>1893917.1699999899</v>
      </c>
      <c r="O234" s="26">
        <v>0</v>
      </c>
      <c r="P234" s="26">
        <v>1893917.1699999899</v>
      </c>
      <c r="Q234" s="34" t="s">
        <v>69</v>
      </c>
      <c r="R234" s="14"/>
      <c r="S234" s="14"/>
      <c r="T234" s="14"/>
      <c r="U234" s="14" t="s">
        <v>854</v>
      </c>
      <c r="V234" s="10"/>
      <c r="W234" s="14"/>
      <c r="X234" s="14"/>
    </row>
    <row r="235" spans="1:24" s="17" customFormat="1" ht="90" customHeight="1">
      <c r="A235" s="29">
        <v>232</v>
      </c>
      <c r="B235" s="9" t="s">
        <v>1493</v>
      </c>
      <c r="C235" s="11" t="s">
        <v>532</v>
      </c>
      <c r="D235" s="10" t="s">
        <v>60</v>
      </c>
      <c r="E235" s="9" t="s">
        <v>339</v>
      </c>
      <c r="F235" s="9" t="s">
        <v>24</v>
      </c>
      <c r="G235" s="14" t="s">
        <v>34</v>
      </c>
      <c r="H235" s="9" t="s">
        <v>43</v>
      </c>
      <c r="I235" s="10" t="s">
        <v>27</v>
      </c>
      <c r="J235" s="10" t="s">
        <v>48</v>
      </c>
      <c r="K235" s="15" t="s">
        <v>29</v>
      </c>
      <c r="L235" s="26">
        <v>400000</v>
      </c>
      <c r="M235" s="26">
        <v>535128.38</v>
      </c>
      <c r="N235" s="26">
        <v>935128.38</v>
      </c>
      <c r="O235" s="26">
        <v>0</v>
      </c>
      <c r="P235" s="26">
        <v>935128.38</v>
      </c>
      <c r="Q235" s="34" t="s">
        <v>69</v>
      </c>
      <c r="R235" s="14"/>
      <c r="S235" s="14"/>
      <c r="T235" s="14"/>
      <c r="U235" s="14" t="s">
        <v>855</v>
      </c>
      <c r="V235" s="10"/>
      <c r="W235" s="14"/>
      <c r="X235" s="14"/>
    </row>
    <row r="236" spans="1:24" s="17" customFormat="1" ht="57" customHeight="1">
      <c r="A236" s="29">
        <v>233</v>
      </c>
      <c r="B236" s="9" t="s">
        <v>1493</v>
      </c>
      <c r="C236" s="11" t="s">
        <v>551</v>
      </c>
      <c r="D236" s="10" t="s">
        <v>68</v>
      </c>
      <c r="E236" s="9" t="s">
        <v>364</v>
      </c>
      <c r="F236" s="9" t="s">
        <v>61</v>
      </c>
      <c r="G236" s="14" t="s">
        <v>25</v>
      </c>
      <c r="H236" s="9" t="s">
        <v>39</v>
      </c>
      <c r="I236" s="10" t="s">
        <v>27</v>
      </c>
      <c r="J236" s="10"/>
      <c r="K236" s="15" t="s">
        <v>29</v>
      </c>
      <c r="L236" s="26">
        <v>300000</v>
      </c>
      <c r="M236" s="26">
        <v>549242.06999999902</v>
      </c>
      <c r="N236" s="26">
        <v>849242.06999999902</v>
      </c>
      <c r="O236" s="26">
        <v>7680</v>
      </c>
      <c r="P236" s="26">
        <v>856922.06999999902</v>
      </c>
      <c r="Q236" s="34" t="s">
        <v>69</v>
      </c>
      <c r="R236" s="14"/>
      <c r="S236" s="14"/>
      <c r="T236" s="14"/>
      <c r="U236" s="14" t="s">
        <v>856</v>
      </c>
      <c r="V236" s="10"/>
      <c r="W236" s="14"/>
      <c r="X236" s="14"/>
    </row>
    <row r="237" spans="1:24" s="17" customFormat="1" ht="57" customHeight="1">
      <c r="A237" s="29">
        <v>234</v>
      </c>
      <c r="B237" s="9" t="s">
        <v>1493</v>
      </c>
      <c r="C237" s="11" t="s">
        <v>723</v>
      </c>
      <c r="D237" s="10" t="s">
        <v>68</v>
      </c>
      <c r="E237" s="9" t="s">
        <v>339</v>
      </c>
      <c r="F237" s="9" t="s">
        <v>24</v>
      </c>
      <c r="G237" s="14" t="s">
        <v>25</v>
      </c>
      <c r="H237" s="9" t="s">
        <v>39</v>
      </c>
      <c r="I237" s="10" t="s">
        <v>27</v>
      </c>
      <c r="J237" s="10"/>
      <c r="K237" s="15" t="s">
        <v>29</v>
      </c>
      <c r="L237" s="26">
        <v>298912.57</v>
      </c>
      <c r="M237" s="26">
        <v>449609.87</v>
      </c>
      <c r="N237" s="26">
        <v>748522.44</v>
      </c>
      <c r="O237" s="26">
        <v>9970</v>
      </c>
      <c r="P237" s="26">
        <v>758492.44</v>
      </c>
      <c r="Q237" s="34" t="s">
        <v>51</v>
      </c>
      <c r="R237" s="14"/>
      <c r="S237" s="14"/>
      <c r="T237" s="14"/>
      <c r="U237" s="14" t="s">
        <v>857</v>
      </c>
      <c r="V237" s="10" t="s">
        <v>57</v>
      </c>
      <c r="W237" s="14" t="s">
        <v>1073</v>
      </c>
      <c r="X237" s="14"/>
    </row>
    <row r="238" spans="1:24" s="17" customFormat="1" ht="57" customHeight="1">
      <c r="A238" s="29">
        <v>235</v>
      </c>
      <c r="B238" s="9" t="s">
        <v>1493</v>
      </c>
      <c r="C238" s="11" t="s">
        <v>563</v>
      </c>
      <c r="D238" s="10" t="s">
        <v>68</v>
      </c>
      <c r="E238" s="9" t="s">
        <v>341</v>
      </c>
      <c r="F238" s="9" t="s">
        <v>24</v>
      </c>
      <c r="G238" s="14" t="s">
        <v>42</v>
      </c>
      <c r="H238" s="9" t="s">
        <v>43</v>
      </c>
      <c r="I238" s="10" t="s">
        <v>27</v>
      </c>
      <c r="J238" s="10" t="s">
        <v>48</v>
      </c>
      <c r="K238" s="15" t="s">
        <v>29</v>
      </c>
      <c r="L238" s="26">
        <v>200000</v>
      </c>
      <c r="M238" s="26">
        <v>227087.48</v>
      </c>
      <c r="N238" s="26">
        <v>427087.48</v>
      </c>
      <c r="O238" s="26">
        <v>0</v>
      </c>
      <c r="P238" s="26">
        <v>427087.48</v>
      </c>
      <c r="Q238" s="34" t="s">
        <v>69</v>
      </c>
      <c r="R238" s="14"/>
      <c r="S238" s="14"/>
      <c r="T238" s="14"/>
      <c r="U238" s="14" t="s">
        <v>858</v>
      </c>
      <c r="V238" s="10"/>
      <c r="W238" s="14"/>
      <c r="X238" s="14"/>
    </row>
    <row r="239" spans="1:24" s="17" customFormat="1" ht="57" customHeight="1">
      <c r="A239" s="29">
        <v>236</v>
      </c>
      <c r="B239" s="9" t="s">
        <v>1493</v>
      </c>
      <c r="C239" s="11" t="s">
        <v>567</v>
      </c>
      <c r="D239" s="10" t="s">
        <v>68</v>
      </c>
      <c r="E239" s="9" t="s">
        <v>364</v>
      </c>
      <c r="F239" s="9" t="s">
        <v>61</v>
      </c>
      <c r="G239" s="14" t="s">
        <v>25</v>
      </c>
      <c r="H239" s="9" t="s">
        <v>43</v>
      </c>
      <c r="I239" s="10" t="s">
        <v>27</v>
      </c>
      <c r="J239" s="10" t="s">
        <v>48</v>
      </c>
      <c r="K239" s="15" t="s">
        <v>29</v>
      </c>
      <c r="L239" s="26">
        <v>188000</v>
      </c>
      <c r="M239" s="26">
        <v>617704.83999999904</v>
      </c>
      <c r="N239" s="26">
        <v>805704.83999999904</v>
      </c>
      <c r="O239" s="26">
        <v>0</v>
      </c>
      <c r="P239" s="26">
        <v>805704.83999999904</v>
      </c>
      <c r="Q239" s="34" t="s">
        <v>69</v>
      </c>
      <c r="R239" s="14"/>
      <c r="S239" s="14"/>
      <c r="T239" s="14"/>
      <c r="U239" s="14" t="s">
        <v>859</v>
      </c>
      <c r="V239" s="10"/>
      <c r="W239" s="14"/>
      <c r="X239" s="14"/>
    </row>
    <row r="240" spans="1:24" s="17" customFormat="1" ht="57" customHeight="1">
      <c r="A240" s="29">
        <v>237</v>
      </c>
      <c r="B240" s="9" t="s">
        <v>1493</v>
      </c>
      <c r="C240" s="11" t="s">
        <v>576</v>
      </c>
      <c r="D240" s="10" t="s">
        <v>68</v>
      </c>
      <c r="E240" s="9" t="s">
        <v>341</v>
      </c>
      <c r="F240" s="9" t="s">
        <v>24</v>
      </c>
      <c r="G240" s="14" t="s">
        <v>42</v>
      </c>
      <c r="H240" s="9" t="s">
        <v>43</v>
      </c>
      <c r="I240" s="10" t="s">
        <v>27</v>
      </c>
      <c r="J240" s="10" t="s">
        <v>48</v>
      </c>
      <c r="K240" s="15" t="s">
        <v>29</v>
      </c>
      <c r="L240" s="26">
        <v>130000</v>
      </c>
      <c r="M240" s="26">
        <v>248136.19</v>
      </c>
      <c r="N240" s="26">
        <v>378136.19</v>
      </c>
      <c r="O240" s="26">
        <v>0</v>
      </c>
      <c r="P240" s="26">
        <v>378136.19</v>
      </c>
      <c r="Q240" s="34" t="s">
        <v>69</v>
      </c>
      <c r="R240" s="14"/>
      <c r="S240" s="14"/>
      <c r="T240" s="14"/>
      <c r="U240" s="14" t="s">
        <v>858</v>
      </c>
      <c r="V240" s="10"/>
      <c r="W240" s="14"/>
      <c r="X240" s="14"/>
    </row>
    <row r="241" spans="1:24" s="17" customFormat="1" ht="57" customHeight="1">
      <c r="A241" s="29">
        <v>238</v>
      </c>
      <c r="B241" s="9" t="s">
        <v>1493</v>
      </c>
      <c r="C241" s="11" t="s">
        <v>724</v>
      </c>
      <c r="D241" s="10" t="s">
        <v>68</v>
      </c>
      <c r="E241" s="9" t="s">
        <v>339</v>
      </c>
      <c r="F241" s="9" t="s">
        <v>24</v>
      </c>
      <c r="G241" s="14" t="s">
        <v>25</v>
      </c>
      <c r="H241" s="9" t="s">
        <v>43</v>
      </c>
      <c r="I241" s="10" t="s">
        <v>27</v>
      </c>
      <c r="J241" s="10" t="s">
        <v>48</v>
      </c>
      <c r="K241" s="15" t="s">
        <v>29</v>
      </c>
      <c r="L241" s="26">
        <v>129969.22</v>
      </c>
      <c r="M241" s="26">
        <v>413609.27</v>
      </c>
      <c r="N241" s="26">
        <v>543578.49</v>
      </c>
      <c r="O241" s="26">
        <v>0</v>
      </c>
      <c r="P241" s="26">
        <v>543578.49</v>
      </c>
      <c r="Q241" s="34" t="s">
        <v>51</v>
      </c>
      <c r="R241" s="14"/>
      <c r="S241" s="14"/>
      <c r="T241" s="14"/>
      <c r="U241" s="14" t="s">
        <v>860</v>
      </c>
      <c r="V241" s="10" t="s">
        <v>57</v>
      </c>
      <c r="W241" s="14" t="s">
        <v>725</v>
      </c>
      <c r="X241" s="14"/>
    </row>
    <row r="242" spans="1:24" s="17" customFormat="1" ht="57" customHeight="1">
      <c r="A242" s="29">
        <v>239</v>
      </c>
      <c r="B242" s="9" t="s">
        <v>1493</v>
      </c>
      <c r="C242" s="11" t="s">
        <v>861</v>
      </c>
      <c r="D242" s="10" t="s">
        <v>68</v>
      </c>
      <c r="E242" s="9" t="s">
        <v>341</v>
      </c>
      <c r="F242" s="9" t="s">
        <v>24</v>
      </c>
      <c r="G242" s="14" t="s">
        <v>96</v>
      </c>
      <c r="H242" s="9" t="s">
        <v>43</v>
      </c>
      <c r="I242" s="10" t="s">
        <v>27</v>
      </c>
      <c r="J242" s="10" t="s">
        <v>48</v>
      </c>
      <c r="K242" s="15" t="s">
        <v>29</v>
      </c>
      <c r="L242" s="26">
        <v>120000</v>
      </c>
      <c r="M242" s="26">
        <v>70108.5</v>
      </c>
      <c r="N242" s="26">
        <v>190108.5</v>
      </c>
      <c r="O242" s="26">
        <v>0</v>
      </c>
      <c r="P242" s="26">
        <v>190108.5</v>
      </c>
      <c r="Q242" s="34" t="s">
        <v>69</v>
      </c>
      <c r="R242" s="14"/>
      <c r="S242" s="14"/>
      <c r="T242" s="14"/>
      <c r="U242" s="14" t="s">
        <v>862</v>
      </c>
      <c r="V242" s="10"/>
      <c r="W242" s="14"/>
      <c r="X242" s="14"/>
    </row>
    <row r="243" spans="1:24" s="17" customFormat="1" ht="57" customHeight="1">
      <c r="A243" s="29">
        <v>240</v>
      </c>
      <c r="B243" s="9" t="s">
        <v>1493</v>
      </c>
      <c r="C243" s="11" t="s">
        <v>589</v>
      </c>
      <c r="D243" s="10" t="s">
        <v>68</v>
      </c>
      <c r="E243" s="9" t="s">
        <v>339</v>
      </c>
      <c r="F243" s="9" t="s">
        <v>24</v>
      </c>
      <c r="G243" s="14" t="s">
        <v>34</v>
      </c>
      <c r="H243" s="9" t="s">
        <v>43</v>
      </c>
      <c r="I243" s="10" t="s">
        <v>27</v>
      </c>
      <c r="J243" s="10" t="s">
        <v>346</v>
      </c>
      <c r="K243" s="15" t="s">
        <v>29</v>
      </c>
      <c r="L243" s="26">
        <v>74000</v>
      </c>
      <c r="M243" s="26">
        <v>222822.209999999</v>
      </c>
      <c r="N243" s="26">
        <v>296822.20999999903</v>
      </c>
      <c r="O243" s="26">
        <v>0</v>
      </c>
      <c r="P243" s="26">
        <v>296822.20999999903</v>
      </c>
      <c r="Q243" s="34" t="s">
        <v>69</v>
      </c>
      <c r="R243" s="14"/>
      <c r="S243" s="14"/>
      <c r="T243" s="14"/>
      <c r="U243" s="14" t="s">
        <v>748</v>
      </c>
      <c r="V243" s="10"/>
      <c r="W243" s="14"/>
      <c r="X243" s="14"/>
    </row>
    <row r="244" spans="1:24" s="17" customFormat="1" ht="57" customHeight="1">
      <c r="A244" s="29">
        <v>241</v>
      </c>
      <c r="B244" s="9" t="s">
        <v>1493</v>
      </c>
      <c r="C244" s="11" t="s">
        <v>623</v>
      </c>
      <c r="D244" s="10" t="s">
        <v>60</v>
      </c>
      <c r="E244" s="9" t="s">
        <v>341</v>
      </c>
      <c r="F244" s="9" t="s">
        <v>24</v>
      </c>
      <c r="G244" s="14" t="s">
        <v>42</v>
      </c>
      <c r="H244" s="9" t="s">
        <v>43</v>
      </c>
      <c r="I244" s="10" t="s">
        <v>27</v>
      </c>
      <c r="J244" s="10" t="s">
        <v>48</v>
      </c>
      <c r="K244" s="15" t="s">
        <v>29</v>
      </c>
      <c r="L244" s="26">
        <v>50000</v>
      </c>
      <c r="M244" s="26">
        <v>100354.3</v>
      </c>
      <c r="N244" s="26">
        <v>150354.29999999999</v>
      </c>
      <c r="O244" s="26">
        <v>0</v>
      </c>
      <c r="P244" s="26">
        <v>150354.29999999999</v>
      </c>
      <c r="Q244" s="34" t="s">
        <v>69</v>
      </c>
      <c r="R244" s="14"/>
      <c r="S244" s="14"/>
      <c r="T244" s="14"/>
      <c r="U244" s="14" t="s">
        <v>863</v>
      </c>
      <c r="V244" s="10"/>
      <c r="W244" s="14"/>
      <c r="X244" s="14"/>
    </row>
    <row r="245" spans="1:24" s="17" customFormat="1" ht="57" customHeight="1">
      <c r="A245" s="29">
        <v>242</v>
      </c>
      <c r="B245" s="9" t="s">
        <v>1493</v>
      </c>
      <c r="C245" s="11" t="s">
        <v>625</v>
      </c>
      <c r="D245" s="10" t="s">
        <v>68</v>
      </c>
      <c r="E245" s="9" t="s">
        <v>364</v>
      </c>
      <c r="F245" s="9" t="s">
        <v>61</v>
      </c>
      <c r="G245" s="14" t="s">
        <v>25</v>
      </c>
      <c r="H245" s="9" t="s">
        <v>43</v>
      </c>
      <c r="I245" s="10" t="s">
        <v>27</v>
      </c>
      <c r="J245" s="10" t="s">
        <v>48</v>
      </c>
      <c r="K245" s="15" t="s">
        <v>29</v>
      </c>
      <c r="L245" s="26">
        <v>50000</v>
      </c>
      <c r="M245" s="26">
        <v>65815.240000000005</v>
      </c>
      <c r="N245" s="26">
        <v>115815.24</v>
      </c>
      <c r="O245" s="26">
        <v>0</v>
      </c>
      <c r="P245" s="26">
        <v>115815.24</v>
      </c>
      <c r="Q245" s="34" t="s">
        <v>69</v>
      </c>
      <c r="R245" s="14"/>
      <c r="S245" s="14"/>
      <c r="T245" s="14"/>
      <c r="U245" s="14" t="s">
        <v>864</v>
      </c>
      <c r="V245" s="10"/>
      <c r="W245" s="14"/>
      <c r="X245" s="14"/>
    </row>
    <row r="246" spans="1:24" s="17" customFormat="1" ht="57" customHeight="1">
      <c r="A246" s="29">
        <v>243</v>
      </c>
      <c r="B246" s="9" t="s">
        <v>1493</v>
      </c>
      <c r="C246" s="11" t="s">
        <v>645</v>
      </c>
      <c r="D246" s="10" t="s">
        <v>68</v>
      </c>
      <c r="E246" s="9" t="s">
        <v>364</v>
      </c>
      <c r="F246" s="9" t="s">
        <v>61</v>
      </c>
      <c r="G246" s="14" t="s">
        <v>25</v>
      </c>
      <c r="H246" s="9" t="s">
        <v>43</v>
      </c>
      <c r="I246" s="10" t="s">
        <v>27</v>
      </c>
      <c r="J246" s="10" t="s">
        <v>48</v>
      </c>
      <c r="K246" s="15" t="s">
        <v>29</v>
      </c>
      <c r="L246" s="26">
        <v>20000</v>
      </c>
      <c r="M246" s="26">
        <v>34301.93</v>
      </c>
      <c r="N246" s="26">
        <v>54301.93</v>
      </c>
      <c r="O246" s="26">
        <v>0</v>
      </c>
      <c r="P246" s="26">
        <v>54301.93</v>
      </c>
      <c r="Q246" s="34" t="s">
        <v>69</v>
      </c>
      <c r="R246" s="14"/>
      <c r="S246" s="14"/>
      <c r="T246" s="14"/>
      <c r="U246" s="14" t="s">
        <v>722</v>
      </c>
      <c r="V246" s="10"/>
      <c r="W246" s="14"/>
      <c r="X246" s="14"/>
    </row>
    <row r="247" spans="1:24" s="17" customFormat="1" ht="57" customHeight="1">
      <c r="A247" s="29">
        <v>244</v>
      </c>
      <c r="B247" s="9" t="s">
        <v>1493</v>
      </c>
      <c r="C247" s="11" t="s">
        <v>722</v>
      </c>
      <c r="D247" s="10" t="s">
        <v>68</v>
      </c>
      <c r="E247" s="9" t="s">
        <v>364</v>
      </c>
      <c r="F247" s="9" t="s">
        <v>61</v>
      </c>
      <c r="G247" s="14" t="s">
        <v>25</v>
      </c>
      <c r="H247" s="9" t="s">
        <v>43</v>
      </c>
      <c r="I247" s="10" t="s">
        <v>27</v>
      </c>
      <c r="J247" s="10" t="s">
        <v>48</v>
      </c>
      <c r="K247" s="15" t="s">
        <v>29</v>
      </c>
      <c r="L247" s="26">
        <v>20000</v>
      </c>
      <c r="M247" s="26">
        <v>46396.41</v>
      </c>
      <c r="N247" s="26">
        <v>66396.41</v>
      </c>
      <c r="O247" s="26">
        <v>0</v>
      </c>
      <c r="P247" s="26">
        <v>66396.41</v>
      </c>
      <c r="Q247" s="34" t="s">
        <v>69</v>
      </c>
      <c r="R247" s="14"/>
      <c r="S247" s="14"/>
      <c r="T247" s="14"/>
      <c r="U247" s="14" t="s">
        <v>645</v>
      </c>
      <c r="V247" s="10"/>
      <c r="W247" s="14"/>
      <c r="X247" s="14"/>
    </row>
    <row r="248" spans="1:24" s="17" customFormat="1" ht="57" customHeight="1">
      <c r="A248" s="29">
        <v>245</v>
      </c>
      <c r="B248" s="9" t="s">
        <v>1493</v>
      </c>
      <c r="C248" s="11" t="s">
        <v>1486</v>
      </c>
      <c r="D248" s="10" t="s">
        <v>22</v>
      </c>
      <c r="E248" s="13" t="s">
        <v>339</v>
      </c>
      <c r="F248" s="9"/>
      <c r="G248" s="14" t="s">
        <v>42</v>
      </c>
      <c r="H248" s="9" t="s">
        <v>43</v>
      </c>
      <c r="I248" s="10" t="s">
        <v>27</v>
      </c>
      <c r="J248" s="10" t="s">
        <v>48</v>
      </c>
      <c r="K248" s="15" t="s">
        <v>29</v>
      </c>
      <c r="L248" s="26">
        <v>12209999</v>
      </c>
      <c r="M248" s="26">
        <v>36615362.18</v>
      </c>
      <c r="N248" s="26">
        <v>48825361.18</v>
      </c>
      <c r="O248" s="26">
        <v>0</v>
      </c>
      <c r="P248" s="26">
        <v>48825361.18</v>
      </c>
      <c r="Q248" s="34" t="s">
        <v>51</v>
      </c>
      <c r="R248" s="14"/>
      <c r="S248" s="14" t="s">
        <v>1074</v>
      </c>
      <c r="T248" s="14"/>
      <c r="U248" s="21" t="s">
        <v>865</v>
      </c>
      <c r="V248" s="10" t="s">
        <v>52</v>
      </c>
      <c r="W248" s="14"/>
      <c r="X248" s="14"/>
    </row>
    <row r="249" spans="1:24" s="17" customFormat="1" ht="57" customHeight="1">
      <c r="A249" s="29">
        <v>246</v>
      </c>
      <c r="B249" s="9" t="s">
        <v>1493</v>
      </c>
      <c r="C249" s="11" t="s">
        <v>367</v>
      </c>
      <c r="D249" s="10" t="s">
        <v>68</v>
      </c>
      <c r="E249" s="13" t="s">
        <v>339</v>
      </c>
      <c r="F249" s="9" t="s">
        <v>24</v>
      </c>
      <c r="G249" s="14" t="s">
        <v>25</v>
      </c>
      <c r="H249" s="9" t="s">
        <v>62</v>
      </c>
      <c r="I249" s="10" t="s">
        <v>27</v>
      </c>
      <c r="J249" s="10" t="s">
        <v>346</v>
      </c>
      <c r="K249" s="15" t="s">
        <v>29</v>
      </c>
      <c r="L249" s="26">
        <v>1799058.44</v>
      </c>
      <c r="M249" s="26">
        <v>4776004.47</v>
      </c>
      <c r="N249" s="26">
        <v>6575062.9100000001</v>
      </c>
      <c r="O249" s="26">
        <v>0</v>
      </c>
      <c r="P249" s="26">
        <v>6575062.9100000001</v>
      </c>
      <c r="Q249" s="34" t="s">
        <v>69</v>
      </c>
      <c r="R249" s="14"/>
      <c r="S249" s="14"/>
      <c r="T249" s="14" t="s">
        <v>1075</v>
      </c>
      <c r="U249" s="31"/>
      <c r="V249" s="10" t="s">
        <v>40</v>
      </c>
      <c r="W249" s="14" t="s">
        <v>368</v>
      </c>
      <c r="X249" s="14"/>
    </row>
    <row r="250" spans="1:24" s="17" customFormat="1" ht="57" customHeight="1">
      <c r="A250" s="29">
        <v>247</v>
      </c>
      <c r="B250" s="9" t="s">
        <v>1493</v>
      </c>
      <c r="C250" s="11" t="s">
        <v>408</v>
      </c>
      <c r="D250" s="10" t="s">
        <v>22</v>
      </c>
      <c r="E250" s="13" t="s">
        <v>339</v>
      </c>
      <c r="F250" s="9"/>
      <c r="G250" s="14" t="s">
        <v>42</v>
      </c>
      <c r="H250" s="9" t="s">
        <v>43</v>
      </c>
      <c r="I250" s="10" t="s">
        <v>27</v>
      </c>
      <c r="J250" s="10" t="s">
        <v>398</v>
      </c>
      <c r="K250" s="15" t="s">
        <v>29</v>
      </c>
      <c r="L250" s="26">
        <v>4659999.18</v>
      </c>
      <c r="M250" s="26">
        <v>13555034.92</v>
      </c>
      <c r="N250" s="26">
        <v>18215034.100000001</v>
      </c>
      <c r="O250" s="26">
        <v>0</v>
      </c>
      <c r="P250" s="26">
        <v>18215034.100000001</v>
      </c>
      <c r="Q250" s="34" t="s">
        <v>51</v>
      </c>
      <c r="R250" s="14"/>
      <c r="S250" s="14" t="s">
        <v>1076</v>
      </c>
      <c r="T250" s="14"/>
      <c r="U250" s="21"/>
      <c r="V250" s="10" t="s">
        <v>40</v>
      </c>
      <c r="W250" s="14"/>
      <c r="X250" s="14"/>
    </row>
    <row r="251" spans="1:24" s="17" customFormat="1" ht="57" customHeight="1">
      <c r="A251" s="29">
        <v>248</v>
      </c>
      <c r="B251" s="9" t="s">
        <v>1493</v>
      </c>
      <c r="C251" s="11" t="s">
        <v>354</v>
      </c>
      <c r="D251" s="10" t="s">
        <v>68</v>
      </c>
      <c r="E251" s="13" t="s">
        <v>339</v>
      </c>
      <c r="F251" s="9"/>
      <c r="G251" s="14" t="s">
        <v>34</v>
      </c>
      <c r="H251" s="9" t="s">
        <v>39</v>
      </c>
      <c r="I251" s="10" t="s">
        <v>27</v>
      </c>
      <c r="J251" s="10" t="s">
        <v>28</v>
      </c>
      <c r="K251" s="15" t="s">
        <v>29</v>
      </c>
      <c r="L251" s="26">
        <v>4160000</v>
      </c>
      <c r="M251" s="26">
        <v>9805323.8100000005</v>
      </c>
      <c r="N251" s="26">
        <v>13965323.810000001</v>
      </c>
      <c r="O251" s="26">
        <v>24065</v>
      </c>
      <c r="P251" s="26">
        <v>13989388.810000001</v>
      </c>
      <c r="Q251" s="34" t="s">
        <v>51</v>
      </c>
      <c r="R251" s="14"/>
      <c r="S251" s="14" t="s">
        <v>1077</v>
      </c>
      <c r="T251" s="14"/>
      <c r="U251" s="21" t="s">
        <v>866</v>
      </c>
      <c r="V251" s="10" t="s">
        <v>52</v>
      </c>
      <c r="W251" s="14"/>
      <c r="X251" s="14"/>
    </row>
    <row r="252" spans="1:24" s="17" customFormat="1" ht="57" customHeight="1">
      <c r="A252" s="29">
        <v>249</v>
      </c>
      <c r="B252" s="9" t="s">
        <v>1493</v>
      </c>
      <c r="C252" s="14" t="s">
        <v>392</v>
      </c>
      <c r="D252" s="10" t="s">
        <v>22</v>
      </c>
      <c r="E252" s="9" t="s">
        <v>339</v>
      </c>
      <c r="F252" s="9" t="s">
        <v>24</v>
      </c>
      <c r="G252" s="14" t="s">
        <v>34</v>
      </c>
      <c r="H252" s="9" t="s">
        <v>43</v>
      </c>
      <c r="I252" s="10" t="s">
        <v>27</v>
      </c>
      <c r="J252" s="10" t="s">
        <v>48</v>
      </c>
      <c r="K252" s="15" t="s">
        <v>29</v>
      </c>
      <c r="L252" s="26">
        <v>3600000</v>
      </c>
      <c r="M252" s="26">
        <v>6876202.75</v>
      </c>
      <c r="N252" s="26">
        <v>10476202.75</v>
      </c>
      <c r="O252" s="26">
        <v>0</v>
      </c>
      <c r="P252" s="26">
        <v>10476202.75</v>
      </c>
      <c r="Q252" s="34" t="s">
        <v>51</v>
      </c>
      <c r="R252" s="14"/>
      <c r="S252" s="14" t="s">
        <v>1078</v>
      </c>
      <c r="T252" s="14"/>
      <c r="U252" s="14"/>
      <c r="V252" s="10" t="s">
        <v>40</v>
      </c>
      <c r="W252" s="14" t="s">
        <v>393</v>
      </c>
      <c r="X252" s="14"/>
    </row>
    <row r="253" spans="1:24" s="17" customFormat="1" ht="57" customHeight="1">
      <c r="A253" s="29">
        <v>250</v>
      </c>
      <c r="B253" s="9" t="s">
        <v>1493</v>
      </c>
      <c r="C253" s="14" t="s">
        <v>425</v>
      </c>
      <c r="D253" s="10" t="s">
        <v>56</v>
      </c>
      <c r="E253" s="9" t="s">
        <v>339</v>
      </c>
      <c r="F253" s="9" t="s">
        <v>24</v>
      </c>
      <c r="G253" s="14" t="s">
        <v>25</v>
      </c>
      <c r="H253" s="9" t="s">
        <v>39</v>
      </c>
      <c r="I253" s="10" t="s">
        <v>27</v>
      </c>
      <c r="J253" s="10" t="s">
        <v>48</v>
      </c>
      <c r="K253" s="15" t="s">
        <v>29</v>
      </c>
      <c r="L253" s="26">
        <v>3160000</v>
      </c>
      <c r="M253" s="26">
        <v>4899119.21</v>
      </c>
      <c r="N253" s="26">
        <v>8059119.21</v>
      </c>
      <c r="O253" s="26">
        <v>10740</v>
      </c>
      <c r="P253" s="26">
        <v>8069859.21</v>
      </c>
      <c r="Q253" s="34" t="s">
        <v>30</v>
      </c>
      <c r="R253" s="14"/>
      <c r="S253" s="14" t="s">
        <v>1079</v>
      </c>
      <c r="T253" s="14" t="s">
        <v>1080</v>
      </c>
      <c r="U253" s="14" t="s">
        <v>867</v>
      </c>
      <c r="V253" s="10" t="s">
        <v>52</v>
      </c>
      <c r="W253" s="14" t="s">
        <v>426</v>
      </c>
      <c r="X253" s="14"/>
    </row>
    <row r="254" spans="1:24" s="17" customFormat="1" ht="57" customHeight="1">
      <c r="A254" s="29">
        <v>251</v>
      </c>
      <c r="B254" s="9" t="s">
        <v>1493</v>
      </c>
      <c r="C254" s="14" t="s">
        <v>433</v>
      </c>
      <c r="D254" s="10" t="s">
        <v>68</v>
      </c>
      <c r="E254" s="9" t="s">
        <v>339</v>
      </c>
      <c r="F254" s="9" t="s">
        <v>24</v>
      </c>
      <c r="G254" s="14" t="s">
        <v>34</v>
      </c>
      <c r="H254" s="9" t="s">
        <v>43</v>
      </c>
      <c r="I254" s="10" t="s">
        <v>27</v>
      </c>
      <c r="J254" s="10" t="s">
        <v>48</v>
      </c>
      <c r="K254" s="15" t="s">
        <v>29</v>
      </c>
      <c r="L254" s="26">
        <v>3080000</v>
      </c>
      <c r="M254" s="26">
        <v>4056753.75</v>
      </c>
      <c r="N254" s="26">
        <v>7136753.75</v>
      </c>
      <c r="O254" s="26">
        <v>0</v>
      </c>
      <c r="P254" s="26">
        <v>7136753.75</v>
      </c>
      <c r="Q254" s="34" t="s">
        <v>30</v>
      </c>
      <c r="R254" s="14"/>
      <c r="S254" s="14" t="s">
        <v>1081</v>
      </c>
      <c r="T254" s="14" t="s">
        <v>1019</v>
      </c>
      <c r="U254" s="14" t="s">
        <v>868</v>
      </c>
      <c r="V254" s="10" t="s">
        <v>52</v>
      </c>
      <c r="W254" s="14" t="s">
        <v>434</v>
      </c>
      <c r="X254" s="14"/>
    </row>
    <row r="255" spans="1:24" s="17" customFormat="1" ht="57" customHeight="1">
      <c r="A255" s="29">
        <v>252</v>
      </c>
      <c r="B255" s="9" t="s">
        <v>1493</v>
      </c>
      <c r="C255" s="14" t="s">
        <v>1487</v>
      </c>
      <c r="D255" s="10" t="s">
        <v>22</v>
      </c>
      <c r="E255" s="9" t="s">
        <v>339</v>
      </c>
      <c r="F255" s="9" t="s">
        <v>24</v>
      </c>
      <c r="G255" s="14" t="s">
        <v>34</v>
      </c>
      <c r="H255" s="9" t="s">
        <v>43</v>
      </c>
      <c r="I255" s="10" t="s">
        <v>27</v>
      </c>
      <c r="J255" s="10" t="s">
        <v>346</v>
      </c>
      <c r="K255" s="15" t="s">
        <v>29</v>
      </c>
      <c r="L255" s="26">
        <v>2999998.9</v>
      </c>
      <c r="M255" s="26">
        <v>6175711.1200000001</v>
      </c>
      <c r="N255" s="26">
        <v>9175710.0199999996</v>
      </c>
      <c r="O255" s="26">
        <v>0</v>
      </c>
      <c r="P255" s="26">
        <v>9175710.0199999996</v>
      </c>
      <c r="Q255" s="34" t="s">
        <v>69</v>
      </c>
      <c r="R255" s="14"/>
      <c r="S255" s="14"/>
      <c r="T255" s="14" t="s">
        <v>1082</v>
      </c>
      <c r="U255" s="14" t="s">
        <v>869</v>
      </c>
      <c r="V255" s="10"/>
      <c r="W255" s="14"/>
      <c r="X255" s="14"/>
    </row>
    <row r="256" spans="1:24" s="17" customFormat="1" ht="57" customHeight="1">
      <c r="A256" s="29">
        <v>253</v>
      </c>
      <c r="B256" s="9" t="s">
        <v>1493</v>
      </c>
      <c r="C256" s="14" t="s">
        <v>445</v>
      </c>
      <c r="D256" s="10" t="s">
        <v>60</v>
      </c>
      <c r="E256" s="9" t="s">
        <v>339</v>
      </c>
      <c r="F256" s="9" t="s">
        <v>24</v>
      </c>
      <c r="G256" s="14" t="s">
        <v>65</v>
      </c>
      <c r="H256" s="9" t="s">
        <v>43</v>
      </c>
      <c r="I256" s="10" t="s">
        <v>27</v>
      </c>
      <c r="J256" s="10" t="s">
        <v>48</v>
      </c>
      <c r="K256" s="15" t="s">
        <v>29</v>
      </c>
      <c r="L256" s="26">
        <v>2760000</v>
      </c>
      <c r="M256" s="26">
        <v>4703751.0599999903</v>
      </c>
      <c r="N256" s="26">
        <v>7463751.0599999903</v>
      </c>
      <c r="O256" s="26">
        <v>0</v>
      </c>
      <c r="P256" s="26">
        <v>7463751.0599999903</v>
      </c>
      <c r="Q256" s="34" t="s">
        <v>51</v>
      </c>
      <c r="R256" s="14"/>
      <c r="S256" s="14" t="s">
        <v>1083</v>
      </c>
      <c r="T256" s="14"/>
      <c r="U256" s="14"/>
      <c r="V256" s="10" t="s">
        <v>52</v>
      </c>
      <c r="W256" s="14" t="s">
        <v>446</v>
      </c>
      <c r="X256" s="14"/>
    </row>
    <row r="257" spans="1:24" s="17" customFormat="1" ht="57" customHeight="1">
      <c r="A257" s="29">
        <v>254</v>
      </c>
      <c r="B257" s="9" t="s">
        <v>1493</v>
      </c>
      <c r="C257" s="14" t="s">
        <v>447</v>
      </c>
      <c r="D257" s="10" t="s">
        <v>22</v>
      </c>
      <c r="E257" s="9" t="s">
        <v>339</v>
      </c>
      <c r="F257" s="9"/>
      <c r="G257" s="14" t="s">
        <v>34</v>
      </c>
      <c r="H257" s="9" t="s">
        <v>43</v>
      </c>
      <c r="I257" s="10" t="s">
        <v>27</v>
      </c>
      <c r="J257" s="10" t="s">
        <v>398</v>
      </c>
      <c r="K257" s="15" t="s">
        <v>380</v>
      </c>
      <c r="L257" s="26">
        <v>2703103.76</v>
      </c>
      <c r="M257" s="26">
        <v>6024917.7999999998</v>
      </c>
      <c r="N257" s="26">
        <v>8728021.5599999987</v>
      </c>
      <c r="O257" s="26">
        <v>0</v>
      </c>
      <c r="P257" s="26">
        <v>8728021.5599999987</v>
      </c>
      <c r="Q257" s="34" t="s">
        <v>51</v>
      </c>
      <c r="R257" s="14"/>
      <c r="S257" s="14" t="s">
        <v>1084</v>
      </c>
      <c r="T257" s="14" t="s">
        <v>1085</v>
      </c>
      <c r="U257" s="14" t="s">
        <v>870</v>
      </c>
      <c r="V257" s="10" t="s">
        <v>96</v>
      </c>
      <c r="W257" s="14"/>
      <c r="X257" s="14"/>
    </row>
    <row r="258" spans="1:24" s="17" customFormat="1" ht="57" customHeight="1">
      <c r="A258" s="29">
        <v>255</v>
      </c>
      <c r="B258" s="9" t="s">
        <v>1493</v>
      </c>
      <c r="C258" s="14" t="s">
        <v>442</v>
      </c>
      <c r="D258" s="10" t="s">
        <v>22</v>
      </c>
      <c r="E258" s="9" t="s">
        <v>339</v>
      </c>
      <c r="F258" s="9" t="s">
        <v>24</v>
      </c>
      <c r="G258" s="14" t="s">
        <v>42</v>
      </c>
      <c r="H258" s="9" t="s">
        <v>43</v>
      </c>
      <c r="I258" s="10" t="s">
        <v>27</v>
      </c>
      <c r="J258" s="10" t="s">
        <v>398</v>
      </c>
      <c r="K258" s="15" t="s">
        <v>29</v>
      </c>
      <c r="L258" s="26">
        <v>2049999.94</v>
      </c>
      <c r="M258" s="26">
        <v>5730384.9000000004</v>
      </c>
      <c r="N258" s="26">
        <v>7780384.8399999999</v>
      </c>
      <c r="O258" s="26">
        <v>0</v>
      </c>
      <c r="P258" s="26">
        <v>7780384.8399999999</v>
      </c>
      <c r="Q258" s="34" t="s">
        <v>51</v>
      </c>
      <c r="R258" s="14"/>
      <c r="S258" s="14" t="s">
        <v>1086</v>
      </c>
      <c r="T258" s="14"/>
      <c r="U258" s="14" t="s">
        <v>871</v>
      </c>
      <c r="V258" s="10" t="s">
        <v>52</v>
      </c>
      <c r="W258" s="14"/>
      <c r="X258" s="14"/>
    </row>
    <row r="259" spans="1:24" s="17" customFormat="1" ht="57" customHeight="1">
      <c r="A259" s="29">
        <v>256</v>
      </c>
      <c r="B259" s="9" t="s">
        <v>1493</v>
      </c>
      <c r="C259" s="14" t="s">
        <v>357</v>
      </c>
      <c r="D259" s="10" t="s">
        <v>22</v>
      </c>
      <c r="E259" s="9" t="s">
        <v>339</v>
      </c>
      <c r="F259" s="9" t="s">
        <v>24</v>
      </c>
      <c r="G259" s="14" t="s">
        <v>42</v>
      </c>
      <c r="H259" s="9" t="s">
        <v>43</v>
      </c>
      <c r="I259" s="10" t="s">
        <v>27</v>
      </c>
      <c r="J259" s="10" t="s">
        <v>48</v>
      </c>
      <c r="K259" s="15" t="s">
        <v>29</v>
      </c>
      <c r="L259" s="26">
        <v>1999994</v>
      </c>
      <c r="M259" s="26">
        <v>5580239.3399999896</v>
      </c>
      <c r="N259" s="26">
        <v>7580233.3399999896</v>
      </c>
      <c r="O259" s="26">
        <v>0</v>
      </c>
      <c r="P259" s="26">
        <v>7580233.3399999896</v>
      </c>
      <c r="Q259" s="34" t="s">
        <v>220</v>
      </c>
      <c r="R259" s="14"/>
      <c r="S259" s="14" t="s">
        <v>1087</v>
      </c>
      <c r="T259" s="14"/>
      <c r="U259" s="14"/>
      <c r="V259" s="10" t="s">
        <v>57</v>
      </c>
      <c r="W259" s="14" t="s">
        <v>358</v>
      </c>
      <c r="X259" s="14"/>
    </row>
    <row r="260" spans="1:24" s="17" customFormat="1" ht="57" customHeight="1">
      <c r="A260" s="29">
        <v>257</v>
      </c>
      <c r="B260" s="9" t="s">
        <v>1493</v>
      </c>
      <c r="C260" s="14" t="s">
        <v>451</v>
      </c>
      <c r="D260" s="10" t="s">
        <v>68</v>
      </c>
      <c r="E260" s="9" t="s">
        <v>339</v>
      </c>
      <c r="F260" s="9" t="s">
        <v>24</v>
      </c>
      <c r="G260" s="14" t="s">
        <v>34</v>
      </c>
      <c r="H260" s="9" t="s">
        <v>39</v>
      </c>
      <c r="I260" s="10" t="s">
        <v>27</v>
      </c>
      <c r="J260" s="10" t="s">
        <v>48</v>
      </c>
      <c r="K260" s="15" t="s">
        <v>29</v>
      </c>
      <c r="L260" s="26">
        <v>1970000</v>
      </c>
      <c r="M260" s="26">
        <v>4241894.7699999902</v>
      </c>
      <c r="N260" s="26">
        <v>6211894.7699999902</v>
      </c>
      <c r="O260" s="26">
        <v>0</v>
      </c>
      <c r="P260" s="26">
        <v>6211894.7699999902</v>
      </c>
      <c r="Q260" s="34" t="s">
        <v>51</v>
      </c>
      <c r="R260" s="14"/>
      <c r="S260" s="14" t="s">
        <v>1088</v>
      </c>
      <c r="T260" s="14"/>
      <c r="U260" s="14"/>
      <c r="V260" s="10" t="s">
        <v>52</v>
      </c>
      <c r="W260" s="14" t="s">
        <v>452</v>
      </c>
      <c r="X260" s="14"/>
    </row>
    <row r="261" spans="1:24" s="17" customFormat="1" ht="57" customHeight="1">
      <c r="A261" s="29">
        <v>258</v>
      </c>
      <c r="B261" s="9" t="s">
        <v>1493</v>
      </c>
      <c r="C261" s="14" t="s">
        <v>1488</v>
      </c>
      <c r="D261" s="10" t="s">
        <v>68</v>
      </c>
      <c r="E261" s="13" t="s">
        <v>339</v>
      </c>
      <c r="F261" s="9" t="s">
        <v>61</v>
      </c>
      <c r="G261" s="14" t="s">
        <v>34</v>
      </c>
      <c r="H261" s="9" t="s">
        <v>43</v>
      </c>
      <c r="I261" s="10" t="s">
        <v>27</v>
      </c>
      <c r="J261" s="10"/>
      <c r="K261" s="15" t="s">
        <v>29</v>
      </c>
      <c r="L261" s="26">
        <v>1890000</v>
      </c>
      <c r="M261" s="26">
        <v>10970468.560000001</v>
      </c>
      <c r="N261" s="26">
        <v>12860468.560000001</v>
      </c>
      <c r="O261" s="26">
        <v>0</v>
      </c>
      <c r="P261" s="26">
        <v>12860468.560000001</v>
      </c>
      <c r="Q261" s="34" t="s">
        <v>69</v>
      </c>
      <c r="R261" s="14"/>
      <c r="S261" s="14"/>
      <c r="T261" s="14"/>
      <c r="U261" s="21"/>
      <c r="V261" s="10"/>
      <c r="W261" s="14"/>
      <c r="X261" s="14"/>
    </row>
    <row r="262" spans="1:24" s="17" customFormat="1" ht="57" customHeight="1">
      <c r="A262" s="29">
        <v>259</v>
      </c>
      <c r="B262" s="9" t="s">
        <v>1493</v>
      </c>
      <c r="C262" s="14" t="s">
        <v>363</v>
      </c>
      <c r="D262" s="10" t="s">
        <v>68</v>
      </c>
      <c r="E262" s="13" t="s">
        <v>364</v>
      </c>
      <c r="F262" s="9" t="s">
        <v>24</v>
      </c>
      <c r="G262" s="14" t="s">
        <v>42</v>
      </c>
      <c r="H262" s="9" t="s">
        <v>43</v>
      </c>
      <c r="I262" s="10" t="s">
        <v>27</v>
      </c>
      <c r="J262" s="10" t="s">
        <v>346</v>
      </c>
      <c r="K262" s="15" t="s">
        <v>29</v>
      </c>
      <c r="L262" s="26">
        <v>1885000</v>
      </c>
      <c r="M262" s="26">
        <v>4318264.9199999897</v>
      </c>
      <c r="N262" s="26">
        <v>6203264.9199999897</v>
      </c>
      <c r="O262" s="26">
        <v>0</v>
      </c>
      <c r="P262" s="26">
        <v>6203264.9199999897</v>
      </c>
      <c r="Q262" s="34" t="s">
        <v>220</v>
      </c>
      <c r="R262" s="14"/>
      <c r="S262" s="14"/>
      <c r="T262" s="14"/>
      <c r="U262" s="21"/>
      <c r="V262" s="10"/>
      <c r="W262" s="14"/>
      <c r="X262" s="14"/>
    </row>
    <row r="263" spans="1:24" s="17" customFormat="1" ht="57" customHeight="1">
      <c r="A263" s="29">
        <v>260</v>
      </c>
      <c r="B263" s="9" t="s">
        <v>1493</v>
      </c>
      <c r="C263" s="14" t="s">
        <v>365</v>
      </c>
      <c r="D263" s="10" t="s">
        <v>68</v>
      </c>
      <c r="E263" s="13" t="s">
        <v>364</v>
      </c>
      <c r="F263" s="9"/>
      <c r="G263" s="14" t="s">
        <v>34</v>
      </c>
      <c r="H263" s="9" t="s">
        <v>43</v>
      </c>
      <c r="I263" s="10" t="s">
        <v>27</v>
      </c>
      <c r="J263" s="10" t="s">
        <v>48</v>
      </c>
      <c r="K263" s="15" t="s">
        <v>29</v>
      </c>
      <c r="L263" s="26">
        <v>1830000</v>
      </c>
      <c r="M263" s="26">
        <v>6481679.3099999903</v>
      </c>
      <c r="N263" s="26">
        <v>8311679.3099999903</v>
      </c>
      <c r="O263" s="26">
        <v>0</v>
      </c>
      <c r="P263" s="26">
        <v>8311679.3099999903</v>
      </c>
      <c r="Q263" s="34" t="s">
        <v>220</v>
      </c>
      <c r="R263" s="14"/>
      <c r="S263" s="14"/>
      <c r="T263" s="14"/>
      <c r="U263" s="21"/>
      <c r="V263" s="10"/>
      <c r="W263" s="14"/>
      <c r="X263" s="14"/>
    </row>
    <row r="264" spans="1:24" s="17" customFormat="1" ht="57" customHeight="1">
      <c r="A264" s="29">
        <v>261</v>
      </c>
      <c r="B264" s="9" t="s">
        <v>1493</v>
      </c>
      <c r="C264" s="14" t="s">
        <v>474</v>
      </c>
      <c r="D264" s="10" t="s">
        <v>68</v>
      </c>
      <c r="E264" s="9" t="s">
        <v>339</v>
      </c>
      <c r="F264" s="9" t="s">
        <v>24</v>
      </c>
      <c r="G264" s="14" t="s">
        <v>34</v>
      </c>
      <c r="H264" s="9" t="s">
        <v>43</v>
      </c>
      <c r="I264" s="10" t="s">
        <v>27</v>
      </c>
      <c r="J264" s="10" t="s">
        <v>346</v>
      </c>
      <c r="K264" s="15" t="s">
        <v>29</v>
      </c>
      <c r="L264" s="26">
        <v>1701927.6</v>
      </c>
      <c r="M264" s="26">
        <v>5162348.1900000004</v>
      </c>
      <c r="N264" s="26">
        <v>6864275.790000001</v>
      </c>
      <c r="O264" s="26">
        <v>0</v>
      </c>
      <c r="P264" s="26">
        <v>6864275.790000001</v>
      </c>
      <c r="Q264" s="34" t="s">
        <v>30</v>
      </c>
      <c r="R264" s="14"/>
      <c r="S264" s="14"/>
      <c r="T264" s="14"/>
      <c r="U264" s="14"/>
      <c r="V264" s="10" t="s">
        <v>52</v>
      </c>
      <c r="W264" s="14" t="s">
        <v>475</v>
      </c>
      <c r="X264" s="14"/>
    </row>
    <row r="265" spans="1:24" s="17" customFormat="1" ht="57" customHeight="1">
      <c r="A265" s="29">
        <v>262</v>
      </c>
      <c r="B265" s="9" t="s">
        <v>1493</v>
      </c>
      <c r="C265" s="14" t="s">
        <v>466</v>
      </c>
      <c r="D265" s="10" t="s">
        <v>68</v>
      </c>
      <c r="E265" s="9" t="s">
        <v>339</v>
      </c>
      <c r="F265" s="9" t="s">
        <v>24</v>
      </c>
      <c r="G265" s="14" t="s">
        <v>34</v>
      </c>
      <c r="H265" s="9" t="s">
        <v>39</v>
      </c>
      <c r="I265" s="10" t="s">
        <v>27</v>
      </c>
      <c r="J265" s="10" t="s">
        <v>48</v>
      </c>
      <c r="K265" s="15" t="s">
        <v>29</v>
      </c>
      <c r="L265" s="26">
        <v>1690000</v>
      </c>
      <c r="M265" s="26">
        <v>4634303.3399999896</v>
      </c>
      <c r="N265" s="26">
        <v>6324303.3399999896</v>
      </c>
      <c r="O265" s="26">
        <v>71728</v>
      </c>
      <c r="P265" s="26">
        <v>6396031.3399999896</v>
      </c>
      <c r="Q265" s="34" t="s">
        <v>51</v>
      </c>
      <c r="R265" s="14"/>
      <c r="S265" s="14" t="s">
        <v>1089</v>
      </c>
      <c r="T265" s="14" t="s">
        <v>1090</v>
      </c>
      <c r="U265" s="14" t="s">
        <v>872</v>
      </c>
      <c r="V265" s="10" t="s">
        <v>52</v>
      </c>
      <c r="W265" s="14" t="s">
        <v>467</v>
      </c>
      <c r="X265" s="14"/>
    </row>
    <row r="266" spans="1:24" s="17" customFormat="1" ht="57" customHeight="1">
      <c r="A266" s="29">
        <v>263</v>
      </c>
      <c r="B266" s="9" t="s">
        <v>1493</v>
      </c>
      <c r="C266" s="14" t="s">
        <v>484</v>
      </c>
      <c r="D266" s="10" t="s">
        <v>68</v>
      </c>
      <c r="E266" s="9" t="s">
        <v>339</v>
      </c>
      <c r="F266" s="9" t="s">
        <v>24</v>
      </c>
      <c r="G266" s="14" t="s">
        <v>42</v>
      </c>
      <c r="H266" s="9" t="s">
        <v>39</v>
      </c>
      <c r="I266" s="10" t="s">
        <v>27</v>
      </c>
      <c r="J266" s="10"/>
      <c r="K266" s="15" t="s">
        <v>29</v>
      </c>
      <c r="L266" s="26">
        <v>1630000</v>
      </c>
      <c r="M266" s="26">
        <v>4323893.1799999904</v>
      </c>
      <c r="N266" s="26">
        <v>5953893.1799999904</v>
      </c>
      <c r="O266" s="26">
        <v>18160</v>
      </c>
      <c r="P266" s="26">
        <v>5972053.1799999904</v>
      </c>
      <c r="Q266" s="34" t="s">
        <v>30</v>
      </c>
      <c r="R266" s="14"/>
      <c r="S266" s="14"/>
      <c r="T266" s="14"/>
      <c r="U266" s="14" t="s">
        <v>873</v>
      </c>
      <c r="V266" s="10" t="s">
        <v>52</v>
      </c>
      <c r="W266" s="14"/>
      <c r="X266" s="14"/>
    </row>
    <row r="267" spans="1:24" s="17" customFormat="1" ht="57" customHeight="1">
      <c r="A267" s="29">
        <v>264</v>
      </c>
      <c r="B267" s="9" t="s">
        <v>1493</v>
      </c>
      <c r="C267" s="14" t="s">
        <v>374</v>
      </c>
      <c r="D267" s="10" t="s">
        <v>68</v>
      </c>
      <c r="E267" s="13" t="s">
        <v>364</v>
      </c>
      <c r="F267" s="9" t="s">
        <v>24</v>
      </c>
      <c r="G267" s="14" t="s">
        <v>42</v>
      </c>
      <c r="H267" s="9" t="s">
        <v>43</v>
      </c>
      <c r="I267" s="10" t="s">
        <v>27</v>
      </c>
      <c r="J267" s="10" t="s">
        <v>346</v>
      </c>
      <c r="K267" s="15" t="s">
        <v>29</v>
      </c>
      <c r="L267" s="26">
        <v>1556400</v>
      </c>
      <c r="M267" s="26">
        <v>8906648.4800000004</v>
      </c>
      <c r="N267" s="26">
        <v>10463048.48</v>
      </c>
      <c r="O267" s="26">
        <v>0</v>
      </c>
      <c r="P267" s="26">
        <v>10463048.48</v>
      </c>
      <c r="Q267" s="34" t="s">
        <v>220</v>
      </c>
      <c r="R267" s="14"/>
      <c r="S267" s="14"/>
      <c r="T267" s="14"/>
      <c r="U267" s="21"/>
      <c r="V267" s="10"/>
      <c r="W267" s="14"/>
      <c r="X267" s="14"/>
    </row>
    <row r="268" spans="1:24" s="17" customFormat="1" ht="57" customHeight="1">
      <c r="A268" s="29">
        <v>265</v>
      </c>
      <c r="B268" s="9" t="s">
        <v>1493</v>
      </c>
      <c r="C268" s="14" t="s">
        <v>375</v>
      </c>
      <c r="D268" s="10" t="s">
        <v>68</v>
      </c>
      <c r="E268" s="13" t="s">
        <v>339</v>
      </c>
      <c r="F268" s="9" t="s">
        <v>24</v>
      </c>
      <c r="G268" s="14" t="s">
        <v>42</v>
      </c>
      <c r="H268" s="9" t="s">
        <v>43</v>
      </c>
      <c r="I268" s="10" t="s">
        <v>27</v>
      </c>
      <c r="J268" s="10" t="s">
        <v>346</v>
      </c>
      <c r="K268" s="15" t="s">
        <v>29</v>
      </c>
      <c r="L268" s="26">
        <v>1549209.06</v>
      </c>
      <c r="M268" s="26">
        <v>6685392.9400000004</v>
      </c>
      <c r="N268" s="26">
        <v>8234602</v>
      </c>
      <c r="O268" s="26">
        <v>0</v>
      </c>
      <c r="P268" s="26">
        <v>8234602</v>
      </c>
      <c r="Q268" s="34" t="s">
        <v>220</v>
      </c>
      <c r="R268" s="14"/>
      <c r="S268" s="14"/>
      <c r="T268" s="14"/>
      <c r="U268" s="21"/>
      <c r="V268" s="10"/>
      <c r="W268" s="14"/>
      <c r="X268" s="14"/>
    </row>
    <row r="269" spans="1:24" s="17" customFormat="1" ht="57" customHeight="1">
      <c r="A269" s="29">
        <v>266</v>
      </c>
      <c r="B269" s="9" t="s">
        <v>1493</v>
      </c>
      <c r="C269" s="14" t="s">
        <v>381</v>
      </c>
      <c r="D269" s="10" t="s">
        <v>68</v>
      </c>
      <c r="E269" s="13" t="s">
        <v>339</v>
      </c>
      <c r="F269" s="9" t="s">
        <v>61</v>
      </c>
      <c r="G269" s="14" t="s">
        <v>42</v>
      </c>
      <c r="H269" s="9" t="s">
        <v>43</v>
      </c>
      <c r="I269" s="10" t="s">
        <v>27</v>
      </c>
      <c r="J269" s="10"/>
      <c r="K269" s="15" t="s">
        <v>29</v>
      </c>
      <c r="L269" s="26">
        <v>1240000</v>
      </c>
      <c r="M269" s="26">
        <v>6163600.6699999897</v>
      </c>
      <c r="N269" s="26">
        <v>7403600.6699999897</v>
      </c>
      <c r="O269" s="26">
        <v>0</v>
      </c>
      <c r="P269" s="26">
        <v>7403600.6699999897</v>
      </c>
      <c r="Q269" s="34" t="s">
        <v>69</v>
      </c>
      <c r="R269" s="14"/>
      <c r="S269" s="14"/>
      <c r="T269" s="14"/>
      <c r="U269" s="21" t="s">
        <v>874</v>
      </c>
      <c r="V269" s="10" t="s">
        <v>52</v>
      </c>
      <c r="W269" s="14"/>
      <c r="X269" s="14"/>
    </row>
    <row r="270" spans="1:24" s="17" customFormat="1" ht="57" customHeight="1">
      <c r="A270" s="29">
        <v>267</v>
      </c>
      <c r="B270" s="9" t="s">
        <v>1493</v>
      </c>
      <c r="C270" s="14" t="s">
        <v>383</v>
      </c>
      <c r="D270" s="10" t="s">
        <v>68</v>
      </c>
      <c r="E270" s="13" t="s">
        <v>339</v>
      </c>
      <c r="F270" s="9" t="s">
        <v>61</v>
      </c>
      <c r="G270" s="14" t="s">
        <v>96</v>
      </c>
      <c r="H270" s="9" t="s">
        <v>43</v>
      </c>
      <c r="I270" s="10" t="s">
        <v>27</v>
      </c>
      <c r="J270" s="10" t="s">
        <v>48</v>
      </c>
      <c r="K270" s="15" t="s">
        <v>29</v>
      </c>
      <c r="L270" s="26">
        <v>1120000</v>
      </c>
      <c r="M270" s="26">
        <v>5718122.0599999903</v>
      </c>
      <c r="N270" s="26">
        <v>6838122.0599999903</v>
      </c>
      <c r="O270" s="26">
        <v>0</v>
      </c>
      <c r="P270" s="26">
        <v>6838122.0599999903</v>
      </c>
      <c r="Q270" s="34" t="s">
        <v>69</v>
      </c>
      <c r="R270" s="14"/>
      <c r="S270" s="14"/>
      <c r="T270" s="14"/>
      <c r="U270" s="21" t="s">
        <v>874</v>
      </c>
      <c r="V270" s="10" t="s">
        <v>52</v>
      </c>
      <c r="W270" s="14"/>
      <c r="X270" s="14"/>
    </row>
    <row r="271" spans="1:24" s="17" customFormat="1" ht="57" customHeight="1">
      <c r="A271" s="29">
        <v>268</v>
      </c>
      <c r="B271" s="9" t="s">
        <v>1493</v>
      </c>
      <c r="C271" s="14" t="s">
        <v>673</v>
      </c>
      <c r="D271" s="10" t="s">
        <v>22</v>
      </c>
      <c r="E271" s="9" t="s">
        <v>339</v>
      </c>
      <c r="F271" s="9" t="s">
        <v>24</v>
      </c>
      <c r="G271" s="14" t="s">
        <v>732</v>
      </c>
      <c r="H271" s="9" t="s">
        <v>39</v>
      </c>
      <c r="I271" s="10" t="s">
        <v>27</v>
      </c>
      <c r="J271" s="10" t="s">
        <v>28</v>
      </c>
      <c r="K271" s="15" t="s">
        <v>29</v>
      </c>
      <c r="L271" s="26">
        <v>620000</v>
      </c>
      <c r="M271" s="26">
        <v>1264120.3200000001</v>
      </c>
      <c r="N271" s="26">
        <v>1884120.32</v>
      </c>
      <c r="O271" s="26">
        <v>14540</v>
      </c>
      <c r="P271" s="26">
        <v>1898660.32</v>
      </c>
      <c r="Q271" s="34" t="s">
        <v>51</v>
      </c>
      <c r="R271" s="14"/>
      <c r="S271" s="14" t="s">
        <v>1091</v>
      </c>
      <c r="T271" s="14"/>
      <c r="U271" s="14"/>
      <c r="V271" s="10" t="s">
        <v>52</v>
      </c>
      <c r="W271" s="14" t="s">
        <v>674</v>
      </c>
      <c r="X271" s="14"/>
    </row>
    <row r="272" spans="1:24" s="17" customFormat="1" ht="57" customHeight="1">
      <c r="A272" s="29">
        <v>269</v>
      </c>
      <c r="B272" s="9" t="s">
        <v>1493</v>
      </c>
      <c r="C272" s="11" t="s">
        <v>469</v>
      </c>
      <c r="D272" s="10" t="s">
        <v>96</v>
      </c>
      <c r="E272" s="13" t="s">
        <v>364</v>
      </c>
      <c r="F272" s="9" t="s">
        <v>61</v>
      </c>
      <c r="G272" s="14" t="s">
        <v>96</v>
      </c>
      <c r="H272" s="9" t="s">
        <v>43</v>
      </c>
      <c r="I272" s="10" t="s">
        <v>27</v>
      </c>
      <c r="J272" s="10" t="s">
        <v>346</v>
      </c>
      <c r="K272" s="15" t="s">
        <v>29</v>
      </c>
      <c r="L272" s="26">
        <v>539999.80000000005</v>
      </c>
      <c r="M272" s="26">
        <v>1926452.77</v>
      </c>
      <c r="N272" s="26">
        <v>2466452.5700000003</v>
      </c>
      <c r="O272" s="26">
        <v>0</v>
      </c>
      <c r="P272" s="26">
        <v>2466452.5700000003</v>
      </c>
      <c r="Q272" s="34" t="s">
        <v>220</v>
      </c>
      <c r="R272" s="14"/>
      <c r="S272" s="14"/>
      <c r="T272" s="14"/>
      <c r="U272" s="21"/>
      <c r="V272" s="10"/>
      <c r="W272" s="14"/>
      <c r="X272" s="14"/>
    </row>
    <row r="273" spans="1:24" s="17" customFormat="1" ht="57" customHeight="1">
      <c r="A273" s="29">
        <v>270</v>
      </c>
      <c r="B273" s="9" t="s">
        <v>1493</v>
      </c>
      <c r="C273" s="11" t="s">
        <v>470</v>
      </c>
      <c r="D273" s="10" t="s">
        <v>68</v>
      </c>
      <c r="E273" s="13" t="s">
        <v>339</v>
      </c>
      <c r="F273" s="9"/>
      <c r="G273" s="14" t="s">
        <v>34</v>
      </c>
      <c r="H273" s="9" t="s">
        <v>39</v>
      </c>
      <c r="I273" s="10" t="s">
        <v>27</v>
      </c>
      <c r="J273" s="10" t="s">
        <v>28</v>
      </c>
      <c r="K273" s="15" t="s">
        <v>29</v>
      </c>
      <c r="L273" s="26">
        <v>530000</v>
      </c>
      <c r="M273" s="26">
        <v>3804464.81</v>
      </c>
      <c r="N273" s="26">
        <v>4334464.8100000005</v>
      </c>
      <c r="O273" s="26">
        <v>8655</v>
      </c>
      <c r="P273" s="26">
        <v>4343119.8100000005</v>
      </c>
      <c r="Q273" s="34" t="s">
        <v>69</v>
      </c>
      <c r="R273" s="14"/>
      <c r="S273" s="14"/>
      <c r="T273" s="14"/>
      <c r="U273" s="21" t="s">
        <v>875</v>
      </c>
      <c r="V273" s="10"/>
      <c r="W273" s="14"/>
      <c r="X273" s="14"/>
    </row>
    <row r="274" spans="1:24" s="17" customFormat="1" ht="57" customHeight="1">
      <c r="A274" s="29">
        <v>271</v>
      </c>
      <c r="B274" s="9" t="s">
        <v>1493</v>
      </c>
      <c r="C274" s="11" t="s">
        <v>548</v>
      </c>
      <c r="D274" s="10" t="s">
        <v>96</v>
      </c>
      <c r="E274" s="13" t="s">
        <v>364</v>
      </c>
      <c r="F274" s="9"/>
      <c r="G274" s="14" t="s">
        <v>87</v>
      </c>
      <c r="H274" s="9" t="s">
        <v>43</v>
      </c>
      <c r="I274" s="10" t="s">
        <v>27</v>
      </c>
      <c r="J274" s="10" t="s">
        <v>398</v>
      </c>
      <c r="K274" s="15" t="s">
        <v>29</v>
      </c>
      <c r="L274" s="26">
        <v>349999.99</v>
      </c>
      <c r="M274" s="26">
        <v>1101829.1499999899</v>
      </c>
      <c r="N274" s="26">
        <v>1451829.1399999899</v>
      </c>
      <c r="O274" s="26">
        <v>0</v>
      </c>
      <c r="P274" s="26">
        <v>1451829.1399999899</v>
      </c>
      <c r="Q274" s="34" t="s">
        <v>220</v>
      </c>
      <c r="R274" s="14"/>
      <c r="S274" s="14"/>
      <c r="T274" s="14"/>
      <c r="U274" s="21"/>
      <c r="V274" s="10"/>
      <c r="W274" s="14"/>
      <c r="X274" s="14"/>
    </row>
    <row r="275" spans="1:24" ht="57" customHeight="1">
      <c r="A275" s="29">
        <v>272</v>
      </c>
      <c r="B275" s="9" t="s">
        <v>1493</v>
      </c>
      <c r="C275" s="11" t="s">
        <v>562</v>
      </c>
      <c r="D275" s="10" t="s">
        <v>96</v>
      </c>
      <c r="E275" s="13" t="s">
        <v>364</v>
      </c>
      <c r="F275" s="9"/>
      <c r="G275" s="14" t="s">
        <v>87</v>
      </c>
      <c r="H275" s="9" t="s">
        <v>43</v>
      </c>
      <c r="I275" s="10" t="s">
        <v>27</v>
      </c>
      <c r="J275" s="10" t="s">
        <v>398</v>
      </c>
      <c r="K275" s="15" t="s">
        <v>29</v>
      </c>
      <c r="L275" s="26">
        <v>212999.99</v>
      </c>
      <c r="M275" s="26">
        <v>788032.75</v>
      </c>
      <c r="N275" s="26">
        <v>1001032.74</v>
      </c>
      <c r="O275" s="26">
        <v>0</v>
      </c>
      <c r="P275" s="26">
        <v>1001032.74</v>
      </c>
      <c r="Q275" s="34" t="s">
        <v>220</v>
      </c>
      <c r="R275" s="14"/>
      <c r="S275" s="14"/>
      <c r="T275" s="14"/>
      <c r="U275" s="21"/>
      <c r="V275" s="10"/>
      <c r="W275" s="14"/>
      <c r="X275" s="14"/>
    </row>
    <row r="276" spans="1:24" ht="117.75" customHeight="1">
      <c r="A276" s="29">
        <v>273</v>
      </c>
      <c r="B276" s="9" t="s">
        <v>1493</v>
      </c>
      <c r="C276" s="11" t="s">
        <v>409</v>
      </c>
      <c r="D276" s="10" t="s">
        <v>68</v>
      </c>
      <c r="E276" s="13" t="s">
        <v>339</v>
      </c>
      <c r="F276" s="9" t="s">
        <v>24</v>
      </c>
      <c r="G276" s="14" t="s">
        <v>34</v>
      </c>
      <c r="H276" s="9" t="s">
        <v>39</v>
      </c>
      <c r="I276" s="10" t="s">
        <v>27</v>
      </c>
      <c r="J276" s="10"/>
      <c r="K276" s="15" t="s">
        <v>29</v>
      </c>
      <c r="L276" s="26">
        <v>4550000</v>
      </c>
      <c r="M276" s="26">
        <v>12637583.33</v>
      </c>
      <c r="N276" s="26">
        <v>17187583.329999998</v>
      </c>
      <c r="O276" s="26">
        <v>42770</v>
      </c>
      <c r="P276" s="26">
        <v>17230353.329999998</v>
      </c>
      <c r="Q276" s="34" t="s">
        <v>30</v>
      </c>
      <c r="R276" s="14"/>
      <c r="S276" s="14" t="s">
        <v>1093</v>
      </c>
      <c r="T276" s="14" t="s">
        <v>1094</v>
      </c>
      <c r="U276" s="21" t="s">
        <v>876</v>
      </c>
      <c r="V276" s="10" t="s">
        <v>52</v>
      </c>
      <c r="W276" s="14" t="s">
        <v>410</v>
      </c>
      <c r="X276" s="14"/>
    </row>
    <row r="277" spans="1:24" ht="106.5" customHeight="1">
      <c r="A277" s="29">
        <v>274</v>
      </c>
      <c r="B277" s="9" t="s">
        <v>1493</v>
      </c>
      <c r="C277" s="11" t="s">
        <v>411</v>
      </c>
      <c r="D277" s="10" t="s">
        <v>68</v>
      </c>
      <c r="E277" s="13" t="s">
        <v>339</v>
      </c>
      <c r="F277" s="9" t="s">
        <v>24</v>
      </c>
      <c r="G277" s="14" t="s">
        <v>732</v>
      </c>
      <c r="H277" s="9" t="s">
        <v>39</v>
      </c>
      <c r="I277" s="10" t="s">
        <v>27</v>
      </c>
      <c r="J277" s="10"/>
      <c r="K277" s="15" t="s">
        <v>29</v>
      </c>
      <c r="L277" s="26">
        <v>4000000</v>
      </c>
      <c r="M277" s="26">
        <v>10634978.7899999</v>
      </c>
      <c r="N277" s="26">
        <v>14634978.7899999</v>
      </c>
      <c r="O277" s="26">
        <v>41758.050000000003</v>
      </c>
      <c r="P277" s="26">
        <v>14676736.839999901</v>
      </c>
      <c r="Q277" s="34" t="s">
        <v>51</v>
      </c>
      <c r="R277" s="14"/>
      <c r="S277" s="14" t="s">
        <v>1095</v>
      </c>
      <c r="T277" s="14"/>
      <c r="U277" s="21" t="s">
        <v>877</v>
      </c>
      <c r="V277" s="10" t="s">
        <v>52</v>
      </c>
      <c r="W277" s="14" t="s">
        <v>412</v>
      </c>
      <c r="X277" s="14"/>
    </row>
    <row r="278" spans="1:24" ht="99" customHeight="1">
      <c r="A278" s="29">
        <v>275</v>
      </c>
      <c r="B278" s="9" t="s">
        <v>1493</v>
      </c>
      <c r="C278" s="11" t="s">
        <v>414</v>
      </c>
      <c r="D278" s="10" t="s">
        <v>96</v>
      </c>
      <c r="E278" s="13" t="s">
        <v>341</v>
      </c>
      <c r="F278" s="9" t="s">
        <v>24</v>
      </c>
      <c r="G278" s="14" t="s">
        <v>732</v>
      </c>
      <c r="H278" s="9" t="s">
        <v>43</v>
      </c>
      <c r="I278" s="10" t="s">
        <v>27</v>
      </c>
      <c r="J278" s="10" t="s">
        <v>48</v>
      </c>
      <c r="K278" s="15" t="s">
        <v>29</v>
      </c>
      <c r="L278" s="26">
        <v>3936000</v>
      </c>
      <c r="M278" s="26">
        <v>6256694.7999999896</v>
      </c>
      <c r="N278" s="26">
        <v>10192694.79999999</v>
      </c>
      <c r="O278" s="26">
        <v>0</v>
      </c>
      <c r="P278" s="26">
        <v>10192694.79999999</v>
      </c>
      <c r="Q278" s="34" t="s">
        <v>51</v>
      </c>
      <c r="R278" s="14" t="s">
        <v>1096</v>
      </c>
      <c r="S278" s="14" t="s">
        <v>1097</v>
      </c>
      <c r="T278" s="14" t="s">
        <v>1098</v>
      </c>
      <c r="U278" s="21" t="s">
        <v>878</v>
      </c>
      <c r="V278" s="10" t="s">
        <v>415</v>
      </c>
      <c r="W278" s="14" t="s">
        <v>416</v>
      </c>
      <c r="X278" s="14"/>
    </row>
    <row r="279" spans="1:24" ht="57" customHeight="1">
      <c r="A279" s="29">
        <v>276</v>
      </c>
      <c r="B279" s="9" t="s">
        <v>1493</v>
      </c>
      <c r="C279" s="11" t="s">
        <v>400</v>
      </c>
      <c r="D279" s="10" t="s">
        <v>68</v>
      </c>
      <c r="E279" s="13" t="s">
        <v>339</v>
      </c>
      <c r="F279" s="9" t="s">
        <v>24</v>
      </c>
      <c r="G279" s="14" t="s">
        <v>732</v>
      </c>
      <c r="H279" s="9" t="s">
        <v>43</v>
      </c>
      <c r="I279" s="10" t="s">
        <v>27</v>
      </c>
      <c r="J279" s="10" t="s">
        <v>346</v>
      </c>
      <c r="K279" s="15" t="s">
        <v>29</v>
      </c>
      <c r="L279" s="26">
        <v>3499997</v>
      </c>
      <c r="M279" s="26">
        <v>9909419.1899999902</v>
      </c>
      <c r="N279" s="26">
        <v>13409416.18999999</v>
      </c>
      <c r="O279" s="26">
        <v>0</v>
      </c>
      <c r="P279" s="26">
        <v>13409416.18999999</v>
      </c>
      <c r="Q279" s="34" t="s">
        <v>51</v>
      </c>
      <c r="R279" s="14"/>
      <c r="S279" s="14" t="s">
        <v>1099</v>
      </c>
      <c r="T279" s="14"/>
      <c r="U279" s="21" t="s">
        <v>879</v>
      </c>
      <c r="V279" s="10" t="s">
        <v>52</v>
      </c>
      <c r="W279" s="14" t="s">
        <v>401</v>
      </c>
      <c r="X279" s="14"/>
    </row>
    <row r="280" spans="1:24" ht="57" customHeight="1">
      <c r="A280" s="29">
        <v>277</v>
      </c>
      <c r="B280" s="9" t="s">
        <v>1493</v>
      </c>
      <c r="C280" s="11" t="s">
        <v>437</v>
      </c>
      <c r="D280" s="10" t="s">
        <v>68</v>
      </c>
      <c r="E280" s="13" t="s">
        <v>339</v>
      </c>
      <c r="F280" s="9" t="s">
        <v>24</v>
      </c>
      <c r="G280" s="14" t="s">
        <v>737</v>
      </c>
      <c r="H280" s="9" t="s">
        <v>39</v>
      </c>
      <c r="I280" s="10" t="s">
        <v>27</v>
      </c>
      <c r="J280" s="10"/>
      <c r="K280" s="15" t="s">
        <v>29</v>
      </c>
      <c r="L280" s="26">
        <v>3200000</v>
      </c>
      <c r="M280" s="26">
        <v>7955465.6500000004</v>
      </c>
      <c r="N280" s="26">
        <v>11155465.65</v>
      </c>
      <c r="O280" s="26">
        <v>0</v>
      </c>
      <c r="P280" s="26">
        <v>11155465.65</v>
      </c>
      <c r="Q280" s="34" t="s">
        <v>30</v>
      </c>
      <c r="R280" s="14"/>
      <c r="S280" s="14" t="s">
        <v>1100</v>
      </c>
      <c r="T280" s="14" t="s">
        <v>1101</v>
      </c>
      <c r="U280" s="21" t="s">
        <v>880</v>
      </c>
      <c r="V280" s="10" t="s">
        <v>52</v>
      </c>
      <c r="W280" s="14" t="s">
        <v>438</v>
      </c>
      <c r="X280" s="14"/>
    </row>
    <row r="281" spans="1:24" ht="57" customHeight="1">
      <c r="A281" s="29">
        <v>278</v>
      </c>
      <c r="B281" s="9" t="s">
        <v>1493</v>
      </c>
      <c r="C281" s="11" t="s">
        <v>440</v>
      </c>
      <c r="D281" s="10" t="s">
        <v>68</v>
      </c>
      <c r="E281" s="13" t="s">
        <v>339</v>
      </c>
      <c r="F281" s="9" t="s">
        <v>24</v>
      </c>
      <c r="G281" s="14" t="s">
        <v>34</v>
      </c>
      <c r="H281" s="9" t="s">
        <v>43</v>
      </c>
      <c r="I281" s="10" t="s">
        <v>27</v>
      </c>
      <c r="J281" s="10" t="s">
        <v>346</v>
      </c>
      <c r="K281" s="15" t="s">
        <v>29</v>
      </c>
      <c r="L281" s="26">
        <v>2340000</v>
      </c>
      <c r="M281" s="26">
        <v>7225630.1899999902</v>
      </c>
      <c r="N281" s="26">
        <v>9565630.1899999902</v>
      </c>
      <c r="O281" s="26">
        <v>0</v>
      </c>
      <c r="P281" s="26">
        <v>9565630.1899999902</v>
      </c>
      <c r="Q281" s="34" t="s">
        <v>51</v>
      </c>
      <c r="R281" s="14"/>
      <c r="S281" s="14" t="s">
        <v>1102</v>
      </c>
      <c r="T281" s="14"/>
      <c r="U281" s="21" t="s">
        <v>881</v>
      </c>
      <c r="V281" s="10" t="s">
        <v>96</v>
      </c>
      <c r="W281" s="14" t="s">
        <v>441</v>
      </c>
      <c r="X281" s="14"/>
    </row>
    <row r="282" spans="1:24" ht="57" customHeight="1">
      <c r="A282" s="29">
        <v>279</v>
      </c>
      <c r="B282" s="9" t="s">
        <v>1493</v>
      </c>
      <c r="C282" s="11" t="s">
        <v>443</v>
      </c>
      <c r="D282" s="10" t="s">
        <v>68</v>
      </c>
      <c r="E282" s="13" t="s">
        <v>339</v>
      </c>
      <c r="F282" s="9" t="s">
        <v>24</v>
      </c>
      <c r="G282" s="14" t="s">
        <v>737</v>
      </c>
      <c r="H282" s="9" t="s">
        <v>39</v>
      </c>
      <c r="I282" s="10" t="s">
        <v>27</v>
      </c>
      <c r="J282" s="10"/>
      <c r="K282" s="15" t="s">
        <v>29</v>
      </c>
      <c r="L282" s="26">
        <v>1995000</v>
      </c>
      <c r="M282" s="26">
        <v>3626178.45</v>
      </c>
      <c r="N282" s="26">
        <v>5621178.4500000002</v>
      </c>
      <c r="O282" s="26">
        <v>0</v>
      </c>
      <c r="P282" s="26">
        <v>5621178.4500000002</v>
      </c>
      <c r="Q282" s="34" t="s">
        <v>51</v>
      </c>
      <c r="R282" s="14" t="s">
        <v>1103</v>
      </c>
      <c r="S282" s="14" t="s">
        <v>1103</v>
      </c>
      <c r="T282" s="14"/>
      <c r="U282" s="21"/>
      <c r="V282" s="10" t="s">
        <v>52</v>
      </c>
      <c r="W282" s="14" t="s">
        <v>444</v>
      </c>
      <c r="X282" s="14"/>
    </row>
    <row r="283" spans="1:24" ht="123.75" customHeight="1">
      <c r="A283" s="29">
        <v>280</v>
      </c>
      <c r="B283" s="9" t="s">
        <v>1493</v>
      </c>
      <c r="C283" s="11" t="s">
        <v>448</v>
      </c>
      <c r="D283" s="10" t="s">
        <v>68</v>
      </c>
      <c r="E283" s="13" t="s">
        <v>397</v>
      </c>
      <c r="F283" s="9" t="s">
        <v>24</v>
      </c>
      <c r="G283" s="14" t="s">
        <v>737</v>
      </c>
      <c r="H283" s="9" t="s">
        <v>43</v>
      </c>
      <c r="I283" s="10" t="s">
        <v>27</v>
      </c>
      <c r="J283" s="10" t="s">
        <v>346</v>
      </c>
      <c r="K283" s="15" t="s">
        <v>29</v>
      </c>
      <c r="L283" s="26">
        <v>1899992</v>
      </c>
      <c r="M283" s="26">
        <v>6289498.6100000003</v>
      </c>
      <c r="N283" s="26">
        <v>8189490.6100000003</v>
      </c>
      <c r="O283" s="26">
        <v>0</v>
      </c>
      <c r="P283" s="26">
        <v>8189490.6100000003</v>
      </c>
      <c r="Q283" s="34" t="s">
        <v>51</v>
      </c>
      <c r="R283" s="14" t="s">
        <v>1104</v>
      </c>
      <c r="S283" s="14" t="s">
        <v>1104</v>
      </c>
      <c r="T283" s="14"/>
      <c r="U283" s="21" t="s">
        <v>882</v>
      </c>
      <c r="V283" s="10" t="s">
        <v>52</v>
      </c>
      <c r="W283" s="14" t="s">
        <v>449</v>
      </c>
      <c r="X283" s="14"/>
    </row>
    <row r="284" spans="1:24" ht="57" customHeight="1">
      <c r="A284" s="29">
        <v>281</v>
      </c>
      <c r="B284" s="9" t="s">
        <v>1493</v>
      </c>
      <c r="C284" s="11" t="s">
        <v>456</v>
      </c>
      <c r="D284" s="10" t="s">
        <v>68</v>
      </c>
      <c r="E284" s="13" t="s">
        <v>339</v>
      </c>
      <c r="F284" s="9" t="s">
        <v>24</v>
      </c>
      <c r="G284" s="14" t="s">
        <v>732</v>
      </c>
      <c r="H284" s="9" t="s">
        <v>43</v>
      </c>
      <c r="I284" s="10" t="s">
        <v>27</v>
      </c>
      <c r="J284" s="10" t="s">
        <v>346</v>
      </c>
      <c r="K284" s="15" t="s">
        <v>29</v>
      </c>
      <c r="L284" s="26">
        <v>1859980</v>
      </c>
      <c r="M284" s="26">
        <v>5680774.54</v>
      </c>
      <c r="N284" s="26">
        <v>7540754.54</v>
      </c>
      <c r="O284" s="26">
        <v>0</v>
      </c>
      <c r="P284" s="26">
        <v>7540754.54</v>
      </c>
      <c r="Q284" s="34" t="s">
        <v>51</v>
      </c>
      <c r="R284" s="14"/>
      <c r="S284" s="14"/>
      <c r="T284" s="14"/>
      <c r="U284" s="21" t="s">
        <v>883</v>
      </c>
      <c r="V284" s="10" t="s">
        <v>57</v>
      </c>
      <c r="W284" s="14" t="s">
        <v>457</v>
      </c>
      <c r="X284" s="14"/>
    </row>
    <row r="285" spans="1:24" ht="57" customHeight="1">
      <c r="A285" s="29">
        <v>282</v>
      </c>
      <c r="B285" s="9" t="s">
        <v>1493</v>
      </c>
      <c r="C285" s="11" t="s">
        <v>458</v>
      </c>
      <c r="D285" s="10" t="s">
        <v>68</v>
      </c>
      <c r="E285" s="13" t="s">
        <v>339</v>
      </c>
      <c r="F285" s="9" t="s">
        <v>24</v>
      </c>
      <c r="G285" s="14" t="s">
        <v>732</v>
      </c>
      <c r="H285" s="9" t="s">
        <v>39</v>
      </c>
      <c r="I285" s="10" t="s">
        <v>27</v>
      </c>
      <c r="J285" s="10"/>
      <c r="K285" s="15" t="s">
        <v>29</v>
      </c>
      <c r="L285" s="26">
        <v>1835000</v>
      </c>
      <c r="M285" s="26">
        <v>5694090.6699999897</v>
      </c>
      <c r="N285" s="26">
        <v>7529090.6699999897</v>
      </c>
      <c r="O285" s="26">
        <v>36000</v>
      </c>
      <c r="P285" s="26">
        <v>7565090.6699999897</v>
      </c>
      <c r="Q285" s="34" t="s">
        <v>30</v>
      </c>
      <c r="R285" s="14" t="s">
        <v>1104</v>
      </c>
      <c r="S285" s="14"/>
      <c r="T285" s="14"/>
      <c r="U285" s="21" t="s">
        <v>884</v>
      </c>
      <c r="V285" s="10" t="s">
        <v>52</v>
      </c>
      <c r="W285" s="14" t="s">
        <v>459</v>
      </c>
      <c r="X285" s="14"/>
    </row>
    <row r="286" spans="1:24" ht="57" customHeight="1">
      <c r="A286" s="29">
        <v>283</v>
      </c>
      <c r="B286" s="9" t="s">
        <v>1493</v>
      </c>
      <c r="C286" s="11" t="s">
        <v>479</v>
      </c>
      <c r="D286" s="10" t="s">
        <v>96</v>
      </c>
      <c r="E286" s="13" t="s">
        <v>339</v>
      </c>
      <c r="F286" s="9" t="s">
        <v>24</v>
      </c>
      <c r="G286" s="14" t="s">
        <v>737</v>
      </c>
      <c r="H286" s="9" t="s">
        <v>43</v>
      </c>
      <c r="I286" s="10" t="s">
        <v>27</v>
      </c>
      <c r="J286" s="10" t="s">
        <v>48</v>
      </c>
      <c r="K286" s="15" t="s">
        <v>29</v>
      </c>
      <c r="L286" s="26">
        <v>1690000</v>
      </c>
      <c r="M286" s="26">
        <v>4395331.87</v>
      </c>
      <c r="N286" s="26">
        <v>6085331.8700000001</v>
      </c>
      <c r="O286" s="26">
        <v>0</v>
      </c>
      <c r="P286" s="26">
        <v>6085331.8700000001</v>
      </c>
      <c r="Q286" s="34" t="s">
        <v>51</v>
      </c>
      <c r="R286" s="14" t="s">
        <v>1105</v>
      </c>
      <c r="S286" s="14" t="s">
        <v>1105</v>
      </c>
      <c r="T286" s="14"/>
      <c r="U286" s="21" t="s">
        <v>885</v>
      </c>
      <c r="V286" s="10" t="s">
        <v>52</v>
      </c>
      <c r="W286" s="14" t="s">
        <v>480</v>
      </c>
      <c r="X286" s="14"/>
    </row>
    <row r="287" spans="1:24" ht="57" customHeight="1">
      <c r="A287" s="29">
        <v>284</v>
      </c>
      <c r="B287" s="9" t="s">
        <v>1493</v>
      </c>
      <c r="C287" s="11" t="s">
        <v>487</v>
      </c>
      <c r="D287" s="10" t="s">
        <v>68</v>
      </c>
      <c r="E287" s="13" t="s">
        <v>339</v>
      </c>
      <c r="F287" s="9" t="s">
        <v>24</v>
      </c>
      <c r="G287" s="14" t="s">
        <v>732</v>
      </c>
      <c r="H287" s="9" t="s">
        <v>43</v>
      </c>
      <c r="I287" s="10" t="s">
        <v>27</v>
      </c>
      <c r="J287" s="10" t="s">
        <v>346</v>
      </c>
      <c r="K287" s="15" t="s">
        <v>29</v>
      </c>
      <c r="L287" s="26">
        <v>1600000</v>
      </c>
      <c r="M287" s="26">
        <v>3152466.74</v>
      </c>
      <c r="N287" s="26">
        <v>4752466.74</v>
      </c>
      <c r="O287" s="26">
        <v>0</v>
      </c>
      <c r="P287" s="26">
        <v>4752466.74</v>
      </c>
      <c r="Q287" s="34" t="s">
        <v>51</v>
      </c>
      <c r="R287" s="14"/>
      <c r="S287" s="14" t="s">
        <v>1106</v>
      </c>
      <c r="T287" s="14"/>
      <c r="U287" s="21" t="s">
        <v>886</v>
      </c>
      <c r="V287" s="10" t="s">
        <v>52</v>
      </c>
      <c r="W287" s="14" t="s">
        <v>488</v>
      </c>
      <c r="X287" s="14"/>
    </row>
    <row r="288" spans="1:24" ht="57" customHeight="1">
      <c r="A288" s="29">
        <v>285</v>
      </c>
      <c r="B288" s="9" t="s">
        <v>1493</v>
      </c>
      <c r="C288" s="11" t="s">
        <v>489</v>
      </c>
      <c r="D288" s="10" t="s">
        <v>96</v>
      </c>
      <c r="E288" s="13" t="s">
        <v>364</v>
      </c>
      <c r="F288" s="9" t="s">
        <v>24</v>
      </c>
      <c r="G288" s="14" t="s">
        <v>737</v>
      </c>
      <c r="H288" s="9" t="s">
        <v>43</v>
      </c>
      <c r="I288" s="10" t="s">
        <v>27</v>
      </c>
      <c r="J288" s="10" t="s">
        <v>346</v>
      </c>
      <c r="K288" s="15" t="s">
        <v>29</v>
      </c>
      <c r="L288" s="26">
        <v>1580000</v>
      </c>
      <c r="M288" s="26">
        <v>6478391.3700000001</v>
      </c>
      <c r="N288" s="26">
        <v>8058391.3700000001</v>
      </c>
      <c r="O288" s="26">
        <v>0</v>
      </c>
      <c r="P288" s="26">
        <v>8058391.3700000001</v>
      </c>
      <c r="Q288" s="34" t="s">
        <v>51</v>
      </c>
      <c r="R288" s="14"/>
      <c r="S288" s="14"/>
      <c r="T288" s="14"/>
      <c r="U288" s="21" t="s">
        <v>887</v>
      </c>
      <c r="V288" s="10" t="s">
        <v>52</v>
      </c>
      <c r="W288" s="14" t="s">
        <v>490</v>
      </c>
      <c r="X288" s="14"/>
    </row>
    <row r="289" spans="1:24" ht="57" customHeight="1">
      <c r="A289" s="29">
        <v>286</v>
      </c>
      <c r="B289" s="9" t="s">
        <v>1493</v>
      </c>
      <c r="C289" s="11" t="s">
        <v>491</v>
      </c>
      <c r="D289" s="10" t="s">
        <v>68</v>
      </c>
      <c r="E289" s="13" t="s">
        <v>339</v>
      </c>
      <c r="F289" s="9" t="s">
        <v>24</v>
      </c>
      <c r="G289" s="14" t="s">
        <v>34</v>
      </c>
      <c r="H289" s="9" t="s">
        <v>43</v>
      </c>
      <c r="I289" s="10" t="s">
        <v>27</v>
      </c>
      <c r="J289" s="10" t="s">
        <v>346</v>
      </c>
      <c r="K289" s="15" t="s">
        <v>29</v>
      </c>
      <c r="L289" s="26">
        <v>1579997</v>
      </c>
      <c r="M289" s="26">
        <v>3867151.1699999901</v>
      </c>
      <c r="N289" s="26">
        <v>5447148.1699999906</v>
      </c>
      <c r="O289" s="26">
        <v>0</v>
      </c>
      <c r="P289" s="26">
        <v>5447148.1699999906</v>
      </c>
      <c r="Q289" s="34" t="s">
        <v>51</v>
      </c>
      <c r="R289" s="14"/>
      <c r="S289" s="14" t="s">
        <v>1107</v>
      </c>
      <c r="T289" s="14"/>
      <c r="U289" s="21" t="s">
        <v>888</v>
      </c>
      <c r="V289" s="10" t="s">
        <v>52</v>
      </c>
      <c r="W289" s="14" t="s">
        <v>492</v>
      </c>
      <c r="X289" s="14"/>
    </row>
    <row r="290" spans="1:24" ht="96.75" customHeight="1">
      <c r="A290" s="29">
        <v>287</v>
      </c>
      <c r="B290" s="9" t="s">
        <v>1493</v>
      </c>
      <c r="C290" s="11" t="s">
        <v>499</v>
      </c>
      <c r="D290" s="10" t="s">
        <v>96</v>
      </c>
      <c r="E290" s="13" t="s">
        <v>339</v>
      </c>
      <c r="F290" s="9" t="s">
        <v>24</v>
      </c>
      <c r="G290" s="14" t="s">
        <v>732</v>
      </c>
      <c r="H290" s="9" t="s">
        <v>39</v>
      </c>
      <c r="I290" s="10" t="s">
        <v>27</v>
      </c>
      <c r="J290" s="10"/>
      <c r="K290" s="15" t="s">
        <v>29</v>
      </c>
      <c r="L290" s="26">
        <v>1575000</v>
      </c>
      <c r="M290" s="26">
        <v>3838185.1099999901</v>
      </c>
      <c r="N290" s="26">
        <v>5413185.1099999901</v>
      </c>
      <c r="O290" s="26">
        <v>10300</v>
      </c>
      <c r="P290" s="26">
        <v>5423485.1099999901</v>
      </c>
      <c r="Q290" s="34" t="s">
        <v>30</v>
      </c>
      <c r="R290" s="14" t="s">
        <v>1108</v>
      </c>
      <c r="S290" s="14"/>
      <c r="T290" s="14"/>
      <c r="U290" s="21" t="s">
        <v>889</v>
      </c>
      <c r="V290" s="10" t="s">
        <v>52</v>
      </c>
      <c r="W290" s="14" t="s">
        <v>500</v>
      </c>
      <c r="X290" s="14"/>
    </row>
    <row r="291" spans="1:24" ht="57" customHeight="1">
      <c r="A291" s="29">
        <v>288</v>
      </c>
      <c r="B291" s="9" t="s">
        <v>1493</v>
      </c>
      <c r="C291" s="11" t="s">
        <v>501</v>
      </c>
      <c r="D291" s="10" t="s">
        <v>68</v>
      </c>
      <c r="E291" s="13" t="s">
        <v>339</v>
      </c>
      <c r="F291" s="9" t="s">
        <v>24</v>
      </c>
      <c r="G291" s="14" t="s">
        <v>732</v>
      </c>
      <c r="H291" s="9" t="s">
        <v>43</v>
      </c>
      <c r="I291" s="10" t="s">
        <v>27</v>
      </c>
      <c r="J291" s="10" t="s">
        <v>346</v>
      </c>
      <c r="K291" s="15" t="s">
        <v>29</v>
      </c>
      <c r="L291" s="26">
        <v>1500000</v>
      </c>
      <c r="M291" s="26">
        <v>4161340.71</v>
      </c>
      <c r="N291" s="26">
        <v>5661340.71</v>
      </c>
      <c r="O291" s="26">
        <v>0</v>
      </c>
      <c r="P291" s="26">
        <v>5661340.71</v>
      </c>
      <c r="Q291" s="34" t="s">
        <v>51</v>
      </c>
      <c r="R291" s="14"/>
      <c r="S291" s="14" t="s">
        <v>1109</v>
      </c>
      <c r="T291" s="14"/>
      <c r="U291" s="21" t="s">
        <v>890</v>
      </c>
      <c r="V291" s="10" t="s">
        <v>52</v>
      </c>
      <c r="W291" s="14" t="s">
        <v>502</v>
      </c>
      <c r="X291" s="14"/>
    </row>
    <row r="292" spans="1:24" ht="57" customHeight="1">
      <c r="A292" s="29">
        <v>289</v>
      </c>
      <c r="B292" s="9" t="s">
        <v>1493</v>
      </c>
      <c r="C292" s="14" t="s">
        <v>512</v>
      </c>
      <c r="D292" s="10" t="s">
        <v>68</v>
      </c>
      <c r="E292" s="13" t="s">
        <v>364</v>
      </c>
      <c r="F292" s="9" t="s">
        <v>24</v>
      </c>
      <c r="G292" s="14" t="s">
        <v>1092</v>
      </c>
      <c r="H292" s="9" t="s">
        <v>43</v>
      </c>
      <c r="I292" s="10" t="s">
        <v>27</v>
      </c>
      <c r="J292" s="10" t="s">
        <v>346</v>
      </c>
      <c r="K292" s="15" t="s">
        <v>29</v>
      </c>
      <c r="L292" s="26">
        <v>500000</v>
      </c>
      <c r="M292" s="26">
        <v>1195772.4199999899</v>
      </c>
      <c r="N292" s="26">
        <v>1695772.4199999899</v>
      </c>
      <c r="O292" s="26">
        <v>50</v>
      </c>
      <c r="P292" s="26">
        <v>1695822.4199999899</v>
      </c>
      <c r="Q292" s="34" t="s">
        <v>69</v>
      </c>
      <c r="R292" s="14"/>
      <c r="S292" s="14"/>
      <c r="T292" s="14"/>
      <c r="U292" s="21"/>
      <c r="V292" s="10"/>
      <c r="W292" s="14"/>
      <c r="X292" s="14"/>
    </row>
    <row r="293" spans="1:24" ht="57" customHeight="1">
      <c r="A293" s="29">
        <v>290</v>
      </c>
      <c r="B293" s="9" t="s">
        <v>1493</v>
      </c>
      <c r="C293" s="14" t="s">
        <v>531</v>
      </c>
      <c r="D293" s="10" t="s">
        <v>68</v>
      </c>
      <c r="E293" s="13" t="s">
        <v>339</v>
      </c>
      <c r="F293" s="9" t="s">
        <v>24</v>
      </c>
      <c r="G293" s="14" t="s">
        <v>1092</v>
      </c>
      <c r="H293" s="9" t="s">
        <v>39</v>
      </c>
      <c r="I293" s="10" t="s">
        <v>27</v>
      </c>
      <c r="J293" s="10"/>
      <c r="K293" s="15" t="s">
        <v>29</v>
      </c>
      <c r="L293" s="26">
        <v>415000</v>
      </c>
      <c r="M293" s="26">
        <v>1329562.4199999899</v>
      </c>
      <c r="N293" s="26">
        <v>1744562.4199999899</v>
      </c>
      <c r="O293" s="26">
        <v>2620</v>
      </c>
      <c r="P293" s="26">
        <v>1747182.4199999899</v>
      </c>
      <c r="Q293" s="34" t="s">
        <v>220</v>
      </c>
      <c r="R293" s="14"/>
      <c r="S293" s="14"/>
      <c r="T293" s="14"/>
      <c r="U293" s="21"/>
      <c r="V293" s="10"/>
      <c r="W293" s="14"/>
      <c r="X293" s="14"/>
    </row>
    <row r="294" spans="1:24" ht="57" customHeight="1">
      <c r="A294" s="29">
        <v>291</v>
      </c>
      <c r="B294" s="9" t="s">
        <v>1493</v>
      </c>
      <c r="C294" s="14" t="s">
        <v>555</v>
      </c>
      <c r="D294" s="10" t="s">
        <v>68</v>
      </c>
      <c r="E294" s="13" t="s">
        <v>364</v>
      </c>
      <c r="F294" s="9" t="s">
        <v>24</v>
      </c>
      <c r="G294" s="14" t="s">
        <v>1092</v>
      </c>
      <c r="H294" s="9" t="s">
        <v>43</v>
      </c>
      <c r="I294" s="10" t="s">
        <v>27</v>
      </c>
      <c r="J294" s="10" t="s">
        <v>346</v>
      </c>
      <c r="K294" s="15" t="s">
        <v>29</v>
      </c>
      <c r="L294" s="26">
        <v>299999</v>
      </c>
      <c r="M294" s="26">
        <v>441156.32</v>
      </c>
      <c r="N294" s="26">
        <v>741155.32000000007</v>
      </c>
      <c r="O294" s="26">
        <v>0</v>
      </c>
      <c r="P294" s="26">
        <v>741155.32000000007</v>
      </c>
      <c r="Q294" s="34" t="s">
        <v>69</v>
      </c>
      <c r="R294" s="14"/>
      <c r="S294" s="14"/>
      <c r="T294" s="14" t="s">
        <v>1110</v>
      </c>
      <c r="U294" s="21" t="s">
        <v>891</v>
      </c>
      <c r="V294" s="10"/>
      <c r="W294" s="14"/>
      <c r="X294" s="14"/>
    </row>
    <row r="295" spans="1:24" ht="57" customHeight="1">
      <c r="A295" s="29">
        <v>292</v>
      </c>
      <c r="B295" s="9" t="s">
        <v>1493</v>
      </c>
      <c r="C295" s="14" t="s">
        <v>561</v>
      </c>
      <c r="D295" s="10" t="s">
        <v>68</v>
      </c>
      <c r="E295" s="13" t="s">
        <v>364</v>
      </c>
      <c r="F295" s="9" t="s">
        <v>24</v>
      </c>
      <c r="G295" s="14" t="s">
        <v>1092</v>
      </c>
      <c r="H295" s="9" t="s">
        <v>43</v>
      </c>
      <c r="I295" s="10" t="s">
        <v>27</v>
      </c>
      <c r="J295" s="10" t="s">
        <v>346</v>
      </c>
      <c r="K295" s="15" t="s">
        <v>29</v>
      </c>
      <c r="L295" s="26">
        <v>269000</v>
      </c>
      <c r="M295" s="26">
        <v>670382.45999999903</v>
      </c>
      <c r="N295" s="26">
        <v>939382.45999999903</v>
      </c>
      <c r="O295" s="26">
        <v>0</v>
      </c>
      <c r="P295" s="26">
        <v>939382.45999999903</v>
      </c>
      <c r="Q295" s="34" t="s">
        <v>220</v>
      </c>
      <c r="R295" s="14"/>
      <c r="S295" s="14"/>
      <c r="T295" s="14"/>
      <c r="U295" s="21"/>
      <c r="V295" s="10"/>
      <c r="W295" s="14"/>
      <c r="X295" s="14"/>
    </row>
    <row r="296" spans="1:24" ht="57" customHeight="1">
      <c r="A296" s="29">
        <v>293</v>
      </c>
      <c r="B296" s="9" t="s">
        <v>1493</v>
      </c>
      <c r="C296" s="14" t="s">
        <v>340</v>
      </c>
      <c r="D296" s="10" t="s">
        <v>22</v>
      </c>
      <c r="E296" s="9" t="s">
        <v>341</v>
      </c>
      <c r="F296" s="9" t="s">
        <v>24</v>
      </c>
      <c r="G296" s="14" t="s">
        <v>744</v>
      </c>
      <c r="H296" s="9" t="s">
        <v>43</v>
      </c>
      <c r="I296" s="10" t="s">
        <v>27</v>
      </c>
      <c r="J296" s="10" t="s">
        <v>48</v>
      </c>
      <c r="K296" s="15"/>
      <c r="L296" s="26">
        <v>39540000</v>
      </c>
      <c r="M296" s="26">
        <v>79970448.629999995</v>
      </c>
      <c r="N296" s="26">
        <v>119510448.63</v>
      </c>
      <c r="O296" s="26">
        <v>0</v>
      </c>
      <c r="P296" s="26">
        <v>119510448.63</v>
      </c>
      <c r="Q296" s="34" t="s">
        <v>220</v>
      </c>
      <c r="R296" s="14"/>
      <c r="S296" s="14"/>
      <c r="T296" s="14"/>
      <c r="U296" s="14" t="s">
        <v>896</v>
      </c>
      <c r="V296" s="10"/>
      <c r="W296" s="14"/>
      <c r="X296" s="14"/>
    </row>
    <row r="297" spans="1:24" ht="57" customHeight="1">
      <c r="A297" s="29">
        <v>294</v>
      </c>
      <c r="B297" s="9" t="s">
        <v>1493</v>
      </c>
      <c r="C297" s="14" t="s">
        <v>344</v>
      </c>
      <c r="D297" s="10" t="s">
        <v>22</v>
      </c>
      <c r="E297" s="9" t="s">
        <v>339</v>
      </c>
      <c r="F297" s="9" t="s">
        <v>24</v>
      </c>
      <c r="G297" s="14" t="s">
        <v>732</v>
      </c>
      <c r="H297" s="9" t="s">
        <v>39</v>
      </c>
      <c r="I297" s="10" t="s">
        <v>27</v>
      </c>
      <c r="J297" s="10" t="s">
        <v>28</v>
      </c>
      <c r="K297" s="15" t="s">
        <v>29</v>
      </c>
      <c r="L297" s="26">
        <v>9630010.8900000006</v>
      </c>
      <c r="M297" s="26">
        <v>39268898.770000003</v>
      </c>
      <c r="N297" s="26">
        <v>48898909.660000004</v>
      </c>
      <c r="O297" s="26">
        <v>0</v>
      </c>
      <c r="P297" s="26">
        <v>48898909.660000004</v>
      </c>
      <c r="Q297" s="34" t="s">
        <v>69</v>
      </c>
      <c r="R297" s="14" t="s">
        <v>1120</v>
      </c>
      <c r="S297" s="14"/>
      <c r="T297" s="14" t="s">
        <v>1120</v>
      </c>
      <c r="U297" s="14" t="s">
        <v>900</v>
      </c>
      <c r="V297" s="10"/>
      <c r="W297" s="14"/>
      <c r="X297" s="14"/>
    </row>
    <row r="298" spans="1:24" ht="57" customHeight="1">
      <c r="A298" s="29">
        <v>295</v>
      </c>
      <c r="B298" s="9" t="s">
        <v>1493</v>
      </c>
      <c r="C298" s="14" t="s">
        <v>362</v>
      </c>
      <c r="D298" s="10" t="s">
        <v>56</v>
      </c>
      <c r="E298" s="9" t="s">
        <v>339</v>
      </c>
      <c r="F298" s="9" t="s">
        <v>24</v>
      </c>
      <c r="G298" s="14" t="s">
        <v>732</v>
      </c>
      <c r="H298" s="9" t="s">
        <v>39</v>
      </c>
      <c r="I298" s="10" t="s">
        <v>27</v>
      </c>
      <c r="J298" s="10" t="s">
        <v>28</v>
      </c>
      <c r="K298" s="15" t="s">
        <v>29</v>
      </c>
      <c r="L298" s="26">
        <v>4160000</v>
      </c>
      <c r="M298" s="26">
        <v>8430792.4900000002</v>
      </c>
      <c r="N298" s="26">
        <v>12590792.49</v>
      </c>
      <c r="O298" s="26">
        <v>0</v>
      </c>
      <c r="P298" s="26">
        <v>12590792.49</v>
      </c>
      <c r="Q298" s="34" t="s">
        <v>51</v>
      </c>
      <c r="R298" s="14" t="s">
        <v>1121</v>
      </c>
      <c r="S298" s="14" t="s">
        <v>1121</v>
      </c>
      <c r="T298" s="14"/>
      <c r="U298" s="14"/>
      <c r="V298" s="10"/>
      <c r="W298" s="14"/>
      <c r="X298" s="14"/>
    </row>
    <row r="299" spans="1:24" ht="57" customHeight="1">
      <c r="A299" s="29">
        <v>296</v>
      </c>
      <c r="B299" s="9" t="s">
        <v>1493</v>
      </c>
      <c r="C299" s="14" t="s">
        <v>420</v>
      </c>
      <c r="D299" s="10" t="s">
        <v>68</v>
      </c>
      <c r="E299" s="9" t="s">
        <v>339</v>
      </c>
      <c r="F299" s="9" t="s">
        <v>24</v>
      </c>
      <c r="G299" s="14" t="s">
        <v>901</v>
      </c>
      <c r="H299" s="9" t="s">
        <v>39</v>
      </c>
      <c r="I299" s="10" t="s">
        <v>27</v>
      </c>
      <c r="J299" s="10" t="s">
        <v>28</v>
      </c>
      <c r="K299" s="15" t="s">
        <v>29</v>
      </c>
      <c r="L299" s="26">
        <v>3199997.01</v>
      </c>
      <c r="M299" s="26">
        <v>7514278.9800000004</v>
      </c>
      <c r="N299" s="26">
        <v>10714275.99</v>
      </c>
      <c r="O299" s="26">
        <v>48220</v>
      </c>
      <c r="P299" s="26">
        <v>10762495.99</v>
      </c>
      <c r="Q299" s="34" t="s">
        <v>30</v>
      </c>
      <c r="R299" s="14" t="s">
        <v>1122</v>
      </c>
      <c r="S299" s="14" t="s">
        <v>1123</v>
      </c>
      <c r="T299" s="14" t="s">
        <v>1124</v>
      </c>
      <c r="U299" s="14" t="s">
        <v>902</v>
      </c>
      <c r="V299" s="10" t="s">
        <v>52</v>
      </c>
      <c r="W299" s="14" t="s">
        <v>421</v>
      </c>
      <c r="X299" s="14"/>
    </row>
    <row r="300" spans="1:24" ht="57" customHeight="1">
      <c r="A300" s="29">
        <v>297</v>
      </c>
      <c r="B300" s="9" t="s">
        <v>1493</v>
      </c>
      <c r="C300" s="14" t="s">
        <v>370</v>
      </c>
      <c r="D300" s="10" t="s">
        <v>22</v>
      </c>
      <c r="E300" s="9" t="s">
        <v>339</v>
      </c>
      <c r="F300" s="9" t="s">
        <v>24</v>
      </c>
      <c r="G300" s="14" t="s">
        <v>732</v>
      </c>
      <c r="H300" s="9" t="s">
        <v>39</v>
      </c>
      <c r="I300" s="10" t="s">
        <v>27</v>
      </c>
      <c r="J300" s="10" t="s">
        <v>28</v>
      </c>
      <c r="K300" s="15" t="s">
        <v>29</v>
      </c>
      <c r="L300" s="26">
        <v>1760000</v>
      </c>
      <c r="M300" s="26">
        <v>3829746.34</v>
      </c>
      <c r="N300" s="26">
        <v>5589746.3399999999</v>
      </c>
      <c r="O300" s="26">
        <v>0</v>
      </c>
      <c r="P300" s="26">
        <v>5589746.3399999999</v>
      </c>
      <c r="Q300" s="34" t="s">
        <v>69</v>
      </c>
      <c r="R300" s="14" t="s">
        <v>1125</v>
      </c>
      <c r="S300" s="14"/>
      <c r="T300" s="14" t="s">
        <v>1125</v>
      </c>
      <c r="U300" s="14" t="s">
        <v>903</v>
      </c>
      <c r="V300" s="10"/>
      <c r="W300" s="14"/>
      <c r="X300" s="14"/>
    </row>
    <row r="301" spans="1:24" ht="57" customHeight="1">
      <c r="A301" s="29">
        <v>298</v>
      </c>
      <c r="B301" s="9" t="s">
        <v>1493</v>
      </c>
      <c r="C301" s="14" t="s">
        <v>376</v>
      </c>
      <c r="D301" s="10" t="s">
        <v>60</v>
      </c>
      <c r="E301" s="9" t="s">
        <v>339</v>
      </c>
      <c r="F301" s="9" t="s">
        <v>24</v>
      </c>
      <c r="G301" s="14" t="s">
        <v>749</v>
      </c>
      <c r="H301" s="9" t="s">
        <v>39</v>
      </c>
      <c r="I301" s="10" t="s">
        <v>27</v>
      </c>
      <c r="J301" s="10" t="s">
        <v>28</v>
      </c>
      <c r="K301" s="15" t="s">
        <v>29</v>
      </c>
      <c r="L301" s="26">
        <v>1499987.88</v>
      </c>
      <c r="M301" s="26">
        <v>4054270.82</v>
      </c>
      <c r="N301" s="26">
        <v>5554258.6999999993</v>
      </c>
      <c r="O301" s="26">
        <v>21050</v>
      </c>
      <c r="P301" s="26">
        <v>5575308.6999999993</v>
      </c>
      <c r="Q301" s="34" t="s">
        <v>69</v>
      </c>
      <c r="R301" s="14" t="s">
        <v>1126</v>
      </c>
      <c r="S301" s="14"/>
      <c r="T301" s="14" t="s">
        <v>1126</v>
      </c>
      <c r="U301" s="14" t="s">
        <v>904</v>
      </c>
      <c r="V301" s="10"/>
      <c r="W301" s="14"/>
      <c r="X301" s="14"/>
    </row>
    <row r="302" spans="1:24" ht="57" customHeight="1">
      <c r="A302" s="29">
        <v>299</v>
      </c>
      <c r="B302" s="9" t="s">
        <v>1493</v>
      </c>
      <c r="C302" s="14" t="s">
        <v>503</v>
      </c>
      <c r="D302" s="10" t="s">
        <v>68</v>
      </c>
      <c r="E302" s="9" t="s">
        <v>339</v>
      </c>
      <c r="F302" s="9" t="s">
        <v>24</v>
      </c>
      <c r="G302" s="14" t="s">
        <v>814</v>
      </c>
      <c r="H302" s="9" t="s">
        <v>43</v>
      </c>
      <c r="I302" s="10" t="s">
        <v>27</v>
      </c>
      <c r="J302" s="10" t="s">
        <v>44</v>
      </c>
      <c r="K302" s="15" t="s">
        <v>29</v>
      </c>
      <c r="L302" s="26">
        <v>1480000</v>
      </c>
      <c r="M302" s="26">
        <v>2902992.2</v>
      </c>
      <c r="N302" s="26">
        <v>4382992.2</v>
      </c>
      <c r="O302" s="26">
        <v>0</v>
      </c>
      <c r="P302" s="26">
        <v>4382992.2</v>
      </c>
      <c r="Q302" s="34" t="s">
        <v>30</v>
      </c>
      <c r="R302" s="14"/>
      <c r="S302" s="14" t="s">
        <v>1127</v>
      </c>
      <c r="T302" s="14"/>
      <c r="U302" s="14" t="s">
        <v>905</v>
      </c>
      <c r="V302" s="10" t="s">
        <v>52</v>
      </c>
      <c r="W302" s="14" t="s">
        <v>504</v>
      </c>
      <c r="X302" s="14"/>
    </row>
    <row r="303" spans="1:24" ht="57" customHeight="1">
      <c r="A303" s="29">
        <v>300</v>
      </c>
      <c r="B303" s="9" t="s">
        <v>1493</v>
      </c>
      <c r="C303" s="14" t="s">
        <v>509</v>
      </c>
      <c r="D303" s="10" t="s">
        <v>68</v>
      </c>
      <c r="E303" s="9" t="s">
        <v>341</v>
      </c>
      <c r="F303" s="9" t="s">
        <v>24</v>
      </c>
      <c r="G303" s="14" t="s">
        <v>814</v>
      </c>
      <c r="H303" s="9" t="s">
        <v>43</v>
      </c>
      <c r="I303" s="10" t="s">
        <v>27</v>
      </c>
      <c r="J303" s="10" t="s">
        <v>346</v>
      </c>
      <c r="K303" s="15" t="s">
        <v>29</v>
      </c>
      <c r="L303" s="26">
        <v>1480000</v>
      </c>
      <c r="M303" s="26">
        <v>1681396.5</v>
      </c>
      <c r="N303" s="26">
        <v>3161396.5</v>
      </c>
      <c r="O303" s="26">
        <v>0</v>
      </c>
      <c r="P303" s="26">
        <v>3161396.5</v>
      </c>
      <c r="Q303" s="34" t="s">
        <v>30</v>
      </c>
      <c r="R303" s="14" t="s">
        <v>1128</v>
      </c>
      <c r="S303" s="14"/>
      <c r="T303" s="14" t="s">
        <v>1129</v>
      </c>
      <c r="U303" s="14" t="s">
        <v>906</v>
      </c>
      <c r="V303" s="10" t="s">
        <v>52</v>
      </c>
      <c r="W303" s="14" t="s">
        <v>510</v>
      </c>
      <c r="X303" s="14"/>
    </row>
    <row r="304" spans="1:24" ht="104.25" customHeight="1">
      <c r="A304" s="29">
        <v>301</v>
      </c>
      <c r="B304" s="9" t="s">
        <v>1493</v>
      </c>
      <c r="C304" s="14" t="s">
        <v>378</v>
      </c>
      <c r="D304" s="10" t="s">
        <v>60</v>
      </c>
      <c r="E304" s="9" t="s">
        <v>339</v>
      </c>
      <c r="F304" s="9" t="s">
        <v>24</v>
      </c>
      <c r="G304" s="14" t="s">
        <v>907</v>
      </c>
      <c r="H304" s="9" t="s">
        <v>39</v>
      </c>
      <c r="I304" s="10" t="s">
        <v>27</v>
      </c>
      <c r="J304" s="10" t="s">
        <v>28</v>
      </c>
      <c r="K304" s="15" t="s">
        <v>29</v>
      </c>
      <c r="L304" s="26">
        <v>1360000</v>
      </c>
      <c r="M304" s="26">
        <v>3716288.06</v>
      </c>
      <c r="N304" s="26">
        <v>5076288.0600000005</v>
      </c>
      <c r="O304" s="26">
        <v>28179</v>
      </c>
      <c r="P304" s="26">
        <v>5104467.0600000005</v>
      </c>
      <c r="Q304" s="34" t="s">
        <v>69</v>
      </c>
      <c r="R304" s="14" t="s">
        <v>1130</v>
      </c>
      <c r="S304" s="14"/>
      <c r="T304" s="14" t="s">
        <v>1130</v>
      </c>
      <c r="U304" s="14" t="s">
        <v>908</v>
      </c>
      <c r="V304" s="10"/>
      <c r="W304" s="14"/>
      <c r="X304" s="14"/>
    </row>
    <row r="305" spans="1:24" ht="75" customHeight="1">
      <c r="A305" s="29">
        <v>302</v>
      </c>
      <c r="B305" s="9" t="s">
        <v>1493</v>
      </c>
      <c r="C305" s="14" t="s">
        <v>382</v>
      </c>
      <c r="D305" s="10" t="s">
        <v>68</v>
      </c>
      <c r="E305" s="9" t="s">
        <v>341</v>
      </c>
      <c r="F305" s="9" t="s">
        <v>61</v>
      </c>
      <c r="G305" s="14" t="s">
        <v>909</v>
      </c>
      <c r="H305" s="9" t="s">
        <v>43</v>
      </c>
      <c r="I305" s="10" t="s">
        <v>27</v>
      </c>
      <c r="J305" s="10" t="s">
        <v>48</v>
      </c>
      <c r="K305" s="15" t="s">
        <v>29</v>
      </c>
      <c r="L305" s="26">
        <v>1190000</v>
      </c>
      <c r="M305" s="26">
        <v>2099257.6</v>
      </c>
      <c r="N305" s="26">
        <v>3289257.6</v>
      </c>
      <c r="O305" s="26">
        <v>0</v>
      </c>
      <c r="P305" s="26">
        <v>3289257.6</v>
      </c>
      <c r="Q305" s="34" t="s">
        <v>69</v>
      </c>
      <c r="R305" s="14" t="s">
        <v>1131</v>
      </c>
      <c r="S305" s="14"/>
      <c r="T305" s="14" t="s">
        <v>1132</v>
      </c>
      <c r="U305" s="14" t="s">
        <v>910</v>
      </c>
      <c r="V305" s="10"/>
      <c r="W305" s="14"/>
      <c r="X305" s="14"/>
    </row>
    <row r="306" spans="1:24" ht="72.75" customHeight="1">
      <c r="A306" s="29">
        <v>303</v>
      </c>
      <c r="B306" s="9" t="s">
        <v>1493</v>
      </c>
      <c r="C306" s="14" t="s">
        <v>558</v>
      </c>
      <c r="D306" s="10" t="s">
        <v>68</v>
      </c>
      <c r="E306" s="9" t="s">
        <v>339</v>
      </c>
      <c r="F306" s="9" t="s">
        <v>24</v>
      </c>
      <c r="G306" s="14" t="s">
        <v>732</v>
      </c>
      <c r="H306" s="9" t="s">
        <v>39</v>
      </c>
      <c r="I306" s="10" t="s">
        <v>27</v>
      </c>
      <c r="J306" s="10" t="s">
        <v>28</v>
      </c>
      <c r="K306" s="15" t="s">
        <v>29</v>
      </c>
      <c r="L306" s="26">
        <v>1150000</v>
      </c>
      <c r="M306" s="26">
        <v>3705857.41</v>
      </c>
      <c r="N306" s="26">
        <v>4855857.41</v>
      </c>
      <c r="O306" s="26">
        <v>0</v>
      </c>
      <c r="P306" s="26">
        <v>4855857.41</v>
      </c>
      <c r="Q306" s="34" t="s">
        <v>30</v>
      </c>
      <c r="R306" s="14" t="s">
        <v>1133</v>
      </c>
      <c r="S306" s="14" t="s">
        <v>1133</v>
      </c>
      <c r="T306" s="14"/>
      <c r="U306" s="14" t="s">
        <v>911</v>
      </c>
      <c r="V306" s="10" t="s">
        <v>52</v>
      </c>
      <c r="W306" s="14" t="s">
        <v>559</v>
      </c>
      <c r="X306" s="14"/>
    </row>
    <row r="307" spans="1:24" ht="88.5" customHeight="1">
      <c r="A307" s="29">
        <v>304</v>
      </c>
      <c r="B307" s="9" t="s">
        <v>1493</v>
      </c>
      <c r="C307" s="14" t="s">
        <v>522</v>
      </c>
      <c r="D307" s="10" t="s">
        <v>22</v>
      </c>
      <c r="E307" s="9" t="s">
        <v>339</v>
      </c>
      <c r="F307" s="9" t="s">
        <v>24</v>
      </c>
      <c r="G307" s="14" t="s">
        <v>732</v>
      </c>
      <c r="H307" s="9" t="s">
        <v>39</v>
      </c>
      <c r="I307" s="10" t="s">
        <v>27</v>
      </c>
      <c r="J307" s="10" t="s">
        <v>28</v>
      </c>
      <c r="K307" s="15" t="s">
        <v>29</v>
      </c>
      <c r="L307" s="26">
        <v>1146873.6399999999</v>
      </c>
      <c r="M307" s="26">
        <v>1305416.76</v>
      </c>
      <c r="N307" s="26">
        <v>2452290.4</v>
      </c>
      <c r="O307" s="26">
        <v>0</v>
      </c>
      <c r="P307" s="26">
        <v>2452290.4</v>
      </c>
      <c r="Q307" s="34" t="s">
        <v>51</v>
      </c>
      <c r="R307" s="14" t="s">
        <v>1134</v>
      </c>
      <c r="S307" s="14" t="s">
        <v>1134</v>
      </c>
      <c r="T307" s="14"/>
      <c r="U307" s="14" t="s">
        <v>522</v>
      </c>
      <c r="V307" s="10" t="s">
        <v>52</v>
      </c>
      <c r="W307" s="14" t="s">
        <v>523</v>
      </c>
      <c r="X307" s="14"/>
    </row>
    <row r="308" spans="1:24" ht="77.25" customHeight="1">
      <c r="A308" s="29">
        <v>305</v>
      </c>
      <c r="B308" s="9" t="s">
        <v>1493</v>
      </c>
      <c r="C308" s="14" t="s">
        <v>540</v>
      </c>
      <c r="D308" s="10" t="s">
        <v>68</v>
      </c>
      <c r="E308" s="9" t="s">
        <v>339</v>
      </c>
      <c r="F308" s="9" t="s">
        <v>24</v>
      </c>
      <c r="G308" s="14" t="s">
        <v>912</v>
      </c>
      <c r="H308" s="9" t="s">
        <v>43</v>
      </c>
      <c r="I308" s="10" t="s">
        <v>27</v>
      </c>
      <c r="J308" s="10" t="s">
        <v>48</v>
      </c>
      <c r="K308" s="15" t="s">
        <v>29</v>
      </c>
      <c r="L308" s="26">
        <v>1085000</v>
      </c>
      <c r="M308" s="26">
        <v>1929491.68</v>
      </c>
      <c r="N308" s="26">
        <v>3014491.6799999997</v>
      </c>
      <c r="O308" s="26">
        <v>0</v>
      </c>
      <c r="P308" s="26">
        <v>3014491.6799999997</v>
      </c>
      <c r="Q308" s="34" t="s">
        <v>51</v>
      </c>
      <c r="R308" s="14" t="s">
        <v>1135</v>
      </c>
      <c r="S308" s="14" t="s">
        <v>1136</v>
      </c>
      <c r="T308" s="14"/>
      <c r="U308" s="14" t="s">
        <v>540</v>
      </c>
      <c r="V308" s="10" t="s">
        <v>40</v>
      </c>
      <c r="W308" s="14" t="s">
        <v>541</v>
      </c>
      <c r="X308" s="14"/>
    </row>
    <row r="309" spans="1:24" ht="57" customHeight="1">
      <c r="A309" s="29">
        <v>306</v>
      </c>
      <c r="B309" s="9" t="s">
        <v>1493</v>
      </c>
      <c r="C309" s="14" t="s">
        <v>386</v>
      </c>
      <c r="D309" s="10" t="s">
        <v>22</v>
      </c>
      <c r="E309" s="9" t="s">
        <v>341</v>
      </c>
      <c r="F309" s="9" t="s">
        <v>61</v>
      </c>
      <c r="G309" s="14" t="s">
        <v>734</v>
      </c>
      <c r="H309" s="9" t="s">
        <v>43</v>
      </c>
      <c r="I309" s="10" t="s">
        <v>27</v>
      </c>
      <c r="J309" s="10" t="s">
        <v>48</v>
      </c>
      <c r="K309" s="15" t="s">
        <v>29</v>
      </c>
      <c r="L309" s="26">
        <v>1040000</v>
      </c>
      <c r="M309" s="26">
        <v>1902177.32</v>
      </c>
      <c r="N309" s="26">
        <v>2942177.3200000003</v>
      </c>
      <c r="O309" s="26">
        <v>0</v>
      </c>
      <c r="P309" s="26">
        <v>2942177.3200000003</v>
      </c>
      <c r="Q309" s="34" t="s">
        <v>69</v>
      </c>
      <c r="R309" s="14">
        <v>9404</v>
      </c>
      <c r="S309" s="14"/>
      <c r="T309" s="14">
        <v>9404</v>
      </c>
      <c r="U309" s="14" t="s">
        <v>913</v>
      </c>
      <c r="V309" s="10"/>
      <c r="W309" s="14"/>
      <c r="X309" s="14"/>
    </row>
    <row r="310" spans="1:24" ht="76.5" customHeight="1">
      <c r="A310" s="29">
        <v>307</v>
      </c>
      <c r="B310" s="9" t="s">
        <v>1493</v>
      </c>
      <c r="C310" s="14" t="s">
        <v>546</v>
      </c>
      <c r="D310" s="10" t="s">
        <v>68</v>
      </c>
      <c r="E310" s="9" t="s">
        <v>341</v>
      </c>
      <c r="F310" s="9" t="s">
        <v>61</v>
      </c>
      <c r="G310" s="14" t="s">
        <v>814</v>
      </c>
      <c r="H310" s="9" t="s">
        <v>43</v>
      </c>
      <c r="I310" s="10" t="s">
        <v>27</v>
      </c>
      <c r="J310" s="10" t="s">
        <v>48</v>
      </c>
      <c r="K310" s="15" t="s">
        <v>29</v>
      </c>
      <c r="L310" s="26">
        <v>1020000</v>
      </c>
      <c r="M310" s="26">
        <v>2319096.96</v>
      </c>
      <c r="N310" s="26">
        <v>3339096.96</v>
      </c>
      <c r="O310" s="26">
        <v>0</v>
      </c>
      <c r="P310" s="26">
        <v>3339096.96</v>
      </c>
      <c r="Q310" s="34" t="s">
        <v>51</v>
      </c>
      <c r="R310" s="14" t="s">
        <v>1137</v>
      </c>
      <c r="S310" s="14" t="s">
        <v>1138</v>
      </c>
      <c r="T310" s="14"/>
      <c r="U310" s="14" t="s">
        <v>546</v>
      </c>
      <c r="V310" s="10" t="s">
        <v>40</v>
      </c>
      <c r="W310" s="14" t="s">
        <v>547</v>
      </c>
      <c r="X310" s="14"/>
    </row>
    <row r="311" spans="1:24" ht="57" customHeight="1">
      <c r="A311" s="29">
        <v>308</v>
      </c>
      <c r="B311" s="9" t="s">
        <v>1493</v>
      </c>
      <c r="C311" s="14" t="s">
        <v>560</v>
      </c>
      <c r="D311" s="10" t="s">
        <v>68</v>
      </c>
      <c r="E311" s="9" t="s">
        <v>339</v>
      </c>
      <c r="F311" s="9" t="s">
        <v>24</v>
      </c>
      <c r="G311" s="14" t="s">
        <v>732</v>
      </c>
      <c r="H311" s="9" t="s">
        <v>39</v>
      </c>
      <c r="I311" s="10" t="s">
        <v>27</v>
      </c>
      <c r="J311" s="10" t="s">
        <v>28</v>
      </c>
      <c r="K311" s="15" t="s">
        <v>29</v>
      </c>
      <c r="L311" s="26">
        <v>1020000</v>
      </c>
      <c r="M311" s="26">
        <v>2191060.4</v>
      </c>
      <c r="N311" s="26">
        <v>3211060.4</v>
      </c>
      <c r="O311" s="26">
        <v>27590</v>
      </c>
      <c r="P311" s="26">
        <v>3238650.4</v>
      </c>
      <c r="Q311" s="34" t="s">
        <v>30</v>
      </c>
      <c r="R311" s="14" t="s">
        <v>1139</v>
      </c>
      <c r="S311" s="14" t="s">
        <v>1140</v>
      </c>
      <c r="T311" s="14" t="s">
        <v>1141</v>
      </c>
      <c r="U311" s="14" t="s">
        <v>914</v>
      </c>
      <c r="V311" s="10" t="s">
        <v>52</v>
      </c>
      <c r="W311" s="14" t="s">
        <v>421</v>
      </c>
      <c r="X311" s="14"/>
    </row>
    <row r="312" spans="1:24" ht="57" customHeight="1">
      <c r="A312" s="29">
        <v>309</v>
      </c>
      <c r="B312" s="9" t="s">
        <v>1493</v>
      </c>
      <c r="C312" s="14" t="s">
        <v>390</v>
      </c>
      <c r="D312" s="10" t="s">
        <v>60</v>
      </c>
      <c r="E312" s="9" t="s">
        <v>339</v>
      </c>
      <c r="F312" s="9" t="s">
        <v>24</v>
      </c>
      <c r="G312" s="14" t="s">
        <v>828</v>
      </c>
      <c r="H312" s="9" t="s">
        <v>39</v>
      </c>
      <c r="I312" s="10" t="s">
        <v>27</v>
      </c>
      <c r="J312" s="10" t="s">
        <v>28</v>
      </c>
      <c r="K312" s="15" t="s">
        <v>29</v>
      </c>
      <c r="L312" s="26">
        <v>1000000</v>
      </c>
      <c r="M312" s="26">
        <v>2787617.84</v>
      </c>
      <c r="N312" s="26">
        <v>3787617.84</v>
      </c>
      <c r="O312" s="26">
        <v>3212</v>
      </c>
      <c r="P312" s="26">
        <v>3790829.84</v>
      </c>
      <c r="Q312" s="34" t="s">
        <v>220</v>
      </c>
      <c r="R312" s="14" t="s">
        <v>1142</v>
      </c>
      <c r="S312" s="14"/>
      <c r="T312" s="14" t="s">
        <v>1142</v>
      </c>
      <c r="U312" s="14" t="s">
        <v>915</v>
      </c>
      <c r="V312" s="10"/>
      <c r="W312" s="14"/>
      <c r="X312" s="14"/>
    </row>
    <row r="313" spans="1:24" ht="57" customHeight="1">
      <c r="A313" s="29">
        <v>310</v>
      </c>
      <c r="B313" s="9" t="s">
        <v>1493</v>
      </c>
      <c r="C313" s="14" t="s">
        <v>394</v>
      </c>
      <c r="D313" s="10" t="s">
        <v>22</v>
      </c>
      <c r="E313" s="9" t="s">
        <v>341</v>
      </c>
      <c r="F313" s="9" t="s">
        <v>61</v>
      </c>
      <c r="G313" s="14" t="s">
        <v>732</v>
      </c>
      <c r="H313" s="9" t="s">
        <v>43</v>
      </c>
      <c r="I313" s="10" t="s">
        <v>27</v>
      </c>
      <c r="J313" s="10" t="s">
        <v>346</v>
      </c>
      <c r="K313" s="15" t="s">
        <v>29</v>
      </c>
      <c r="L313" s="26">
        <v>1000000</v>
      </c>
      <c r="M313" s="26">
        <v>2046137.73</v>
      </c>
      <c r="N313" s="26">
        <v>3046137.73</v>
      </c>
      <c r="O313" s="26">
        <v>0</v>
      </c>
      <c r="P313" s="26">
        <v>3046137.73</v>
      </c>
      <c r="Q313" s="34" t="s">
        <v>69</v>
      </c>
      <c r="R313" s="14" t="s">
        <v>1143</v>
      </c>
      <c r="S313" s="14"/>
      <c r="T313" s="14" t="s">
        <v>1143</v>
      </c>
      <c r="U313" s="14" t="s">
        <v>916</v>
      </c>
      <c r="V313" s="10"/>
      <c r="W313" s="14"/>
      <c r="X313" s="14"/>
    </row>
    <row r="314" spans="1:24" ht="76.5" customHeight="1">
      <c r="A314" s="29">
        <v>311</v>
      </c>
      <c r="B314" s="9" t="s">
        <v>1493</v>
      </c>
      <c r="C314" s="14" t="s">
        <v>399</v>
      </c>
      <c r="D314" s="10" t="s">
        <v>68</v>
      </c>
      <c r="E314" s="9" t="s">
        <v>339</v>
      </c>
      <c r="F314" s="9" t="s">
        <v>24</v>
      </c>
      <c r="G314" s="14" t="s">
        <v>749</v>
      </c>
      <c r="H314" s="9" t="s">
        <v>39</v>
      </c>
      <c r="I314" s="10" t="s">
        <v>27</v>
      </c>
      <c r="J314" s="10" t="s">
        <v>28</v>
      </c>
      <c r="K314" s="15" t="s">
        <v>29</v>
      </c>
      <c r="L314" s="26">
        <v>999906.11</v>
      </c>
      <c r="M314" s="26">
        <v>2183665.88</v>
      </c>
      <c r="N314" s="26">
        <v>3183571.9899999998</v>
      </c>
      <c r="O314" s="26">
        <v>16300</v>
      </c>
      <c r="P314" s="26">
        <v>3199871.9899999998</v>
      </c>
      <c r="Q314" s="34" t="s">
        <v>69</v>
      </c>
      <c r="R314" s="14" t="s">
        <v>1144</v>
      </c>
      <c r="S314" s="14"/>
      <c r="T314" s="14" t="s">
        <v>1144</v>
      </c>
      <c r="U314" s="14" t="s">
        <v>917</v>
      </c>
      <c r="V314" s="10"/>
      <c r="W314" s="14"/>
      <c r="X314" s="14"/>
    </row>
    <row r="315" spans="1:24" ht="57" customHeight="1">
      <c r="A315" s="29">
        <v>312</v>
      </c>
      <c r="B315" s="9" t="s">
        <v>1493</v>
      </c>
      <c r="C315" s="14" t="s">
        <v>402</v>
      </c>
      <c r="D315" s="10" t="s">
        <v>60</v>
      </c>
      <c r="E315" s="9" t="s">
        <v>339</v>
      </c>
      <c r="F315" s="9" t="s">
        <v>24</v>
      </c>
      <c r="G315" s="14" t="s">
        <v>732</v>
      </c>
      <c r="H315" s="9" t="s">
        <v>39</v>
      </c>
      <c r="I315" s="10" t="s">
        <v>27</v>
      </c>
      <c r="J315" s="10" t="s">
        <v>28</v>
      </c>
      <c r="K315" s="15" t="s">
        <v>29</v>
      </c>
      <c r="L315" s="26">
        <v>999000</v>
      </c>
      <c r="M315" s="26">
        <v>1760357.75</v>
      </c>
      <c r="N315" s="26">
        <v>2759357.75</v>
      </c>
      <c r="O315" s="26">
        <v>0</v>
      </c>
      <c r="P315" s="26">
        <v>2759357.75</v>
      </c>
      <c r="Q315" s="34" t="s">
        <v>69</v>
      </c>
      <c r="R315" s="14">
        <v>9301</v>
      </c>
      <c r="S315" s="14"/>
      <c r="T315" s="14">
        <v>9301</v>
      </c>
      <c r="U315" s="14"/>
      <c r="V315" s="10"/>
      <c r="W315" s="14"/>
      <c r="X315" s="14"/>
    </row>
    <row r="316" spans="1:24" ht="80.25" customHeight="1">
      <c r="A316" s="29">
        <v>313</v>
      </c>
      <c r="B316" s="9" t="s">
        <v>1493</v>
      </c>
      <c r="C316" s="14" t="s">
        <v>406</v>
      </c>
      <c r="D316" s="10" t="s">
        <v>22</v>
      </c>
      <c r="E316" s="9" t="s">
        <v>341</v>
      </c>
      <c r="F316" s="9" t="s">
        <v>24</v>
      </c>
      <c r="G316" s="14" t="s">
        <v>744</v>
      </c>
      <c r="H316" s="9" t="s">
        <v>43</v>
      </c>
      <c r="I316" s="10" t="s">
        <v>27</v>
      </c>
      <c r="J316" s="10" t="s">
        <v>346</v>
      </c>
      <c r="K316" s="15" t="s">
        <v>29</v>
      </c>
      <c r="L316" s="26">
        <v>984000</v>
      </c>
      <c r="M316" s="26">
        <v>1611938.25</v>
      </c>
      <c r="N316" s="26">
        <v>2595938.25</v>
      </c>
      <c r="O316" s="26">
        <v>0</v>
      </c>
      <c r="P316" s="26">
        <v>2595938.25</v>
      </c>
      <c r="Q316" s="34" t="s">
        <v>220</v>
      </c>
      <c r="R316" s="14"/>
      <c r="S316" s="14"/>
      <c r="T316" s="14"/>
      <c r="U316" s="14" t="s">
        <v>918</v>
      </c>
      <c r="V316" s="10"/>
      <c r="W316" s="14"/>
      <c r="X316" s="14"/>
    </row>
    <row r="317" spans="1:24" ht="57" customHeight="1">
      <c r="A317" s="29">
        <v>314</v>
      </c>
      <c r="B317" s="9" t="s">
        <v>1493</v>
      </c>
      <c r="C317" s="14" t="s">
        <v>587</v>
      </c>
      <c r="D317" s="10" t="s">
        <v>68</v>
      </c>
      <c r="E317" s="9" t="s">
        <v>339</v>
      </c>
      <c r="F317" s="9" t="s">
        <v>24</v>
      </c>
      <c r="G317" s="14" t="s">
        <v>732</v>
      </c>
      <c r="H317" s="9" t="s">
        <v>39</v>
      </c>
      <c r="I317" s="10" t="s">
        <v>27</v>
      </c>
      <c r="J317" s="10" t="s">
        <v>28</v>
      </c>
      <c r="K317" s="15" t="s">
        <v>29</v>
      </c>
      <c r="L317" s="26">
        <v>940000</v>
      </c>
      <c r="M317" s="26">
        <v>2409276.2799999998</v>
      </c>
      <c r="N317" s="26">
        <v>3349276.28</v>
      </c>
      <c r="O317" s="26">
        <v>24270</v>
      </c>
      <c r="P317" s="26">
        <v>3373546.28</v>
      </c>
      <c r="Q317" s="34" t="s">
        <v>30</v>
      </c>
      <c r="R317" s="14" t="s">
        <v>1145</v>
      </c>
      <c r="S317" s="14"/>
      <c r="T317" s="14" t="s">
        <v>1145</v>
      </c>
      <c r="U317" s="14" t="s">
        <v>919</v>
      </c>
      <c r="V317" s="10" t="s">
        <v>52</v>
      </c>
      <c r="W317" s="14" t="s">
        <v>588</v>
      </c>
      <c r="X317" s="14"/>
    </row>
    <row r="318" spans="1:24" ht="57" customHeight="1">
      <c r="A318" s="29">
        <v>315</v>
      </c>
      <c r="B318" s="9" t="s">
        <v>1493</v>
      </c>
      <c r="C318" s="14" t="s">
        <v>592</v>
      </c>
      <c r="D318" s="10" t="s">
        <v>68</v>
      </c>
      <c r="E318" s="9" t="s">
        <v>397</v>
      </c>
      <c r="F318" s="9" t="s">
        <v>24</v>
      </c>
      <c r="G318" s="14" t="s">
        <v>732</v>
      </c>
      <c r="H318" s="9" t="s">
        <v>39</v>
      </c>
      <c r="I318" s="10" t="s">
        <v>27</v>
      </c>
      <c r="J318" s="10" t="s">
        <v>28</v>
      </c>
      <c r="K318" s="15" t="s">
        <v>29</v>
      </c>
      <c r="L318" s="26">
        <v>865000</v>
      </c>
      <c r="M318" s="26">
        <v>3310026.38</v>
      </c>
      <c r="N318" s="26">
        <v>4175026.38</v>
      </c>
      <c r="O318" s="26">
        <v>19333</v>
      </c>
      <c r="P318" s="26">
        <v>4194359.38</v>
      </c>
      <c r="Q318" s="34" t="s">
        <v>30</v>
      </c>
      <c r="R318" s="14" t="s">
        <v>1146</v>
      </c>
      <c r="S318" s="14" t="s">
        <v>1147</v>
      </c>
      <c r="T318" s="14" t="s">
        <v>1148</v>
      </c>
      <c r="U318" s="14" t="s">
        <v>920</v>
      </c>
      <c r="V318" s="10" t="s">
        <v>52</v>
      </c>
      <c r="W318" s="14" t="s">
        <v>593</v>
      </c>
      <c r="X318" s="14"/>
    </row>
    <row r="319" spans="1:24" ht="57" customHeight="1">
      <c r="A319" s="29">
        <v>316</v>
      </c>
      <c r="B319" s="9" t="s">
        <v>1493</v>
      </c>
      <c r="C319" s="14" t="s">
        <v>422</v>
      </c>
      <c r="D319" s="10" t="s">
        <v>68</v>
      </c>
      <c r="E319" s="9" t="s">
        <v>339</v>
      </c>
      <c r="F319" s="9" t="s">
        <v>24</v>
      </c>
      <c r="G319" s="14" t="s">
        <v>921</v>
      </c>
      <c r="H319" s="9" t="s">
        <v>39</v>
      </c>
      <c r="I319" s="10" t="s">
        <v>27</v>
      </c>
      <c r="J319" s="10" t="s">
        <v>28</v>
      </c>
      <c r="K319" s="15" t="s">
        <v>29</v>
      </c>
      <c r="L319" s="26">
        <v>800000</v>
      </c>
      <c r="M319" s="26">
        <v>3743024.92</v>
      </c>
      <c r="N319" s="26">
        <v>4543024.92</v>
      </c>
      <c r="O319" s="26">
        <v>18970</v>
      </c>
      <c r="P319" s="26">
        <v>4561994.92</v>
      </c>
      <c r="Q319" s="34" t="s">
        <v>69</v>
      </c>
      <c r="R319" s="14" t="s">
        <v>1149</v>
      </c>
      <c r="S319" s="14"/>
      <c r="T319" s="14" t="s">
        <v>1149</v>
      </c>
      <c r="U319" s="14" t="s">
        <v>462</v>
      </c>
      <c r="V319" s="10"/>
      <c r="W319" s="14"/>
      <c r="X319" s="14"/>
    </row>
    <row r="320" spans="1:24" ht="57" customHeight="1">
      <c r="A320" s="29">
        <v>317</v>
      </c>
      <c r="B320" s="9" t="s">
        <v>1493</v>
      </c>
      <c r="C320" s="14" t="s">
        <v>432</v>
      </c>
      <c r="D320" s="10" t="s">
        <v>60</v>
      </c>
      <c r="E320" s="9" t="s">
        <v>341</v>
      </c>
      <c r="F320" s="9" t="s">
        <v>24</v>
      </c>
      <c r="G320" s="14" t="s">
        <v>732</v>
      </c>
      <c r="H320" s="9" t="s">
        <v>39</v>
      </c>
      <c r="I320" s="10" t="s">
        <v>27</v>
      </c>
      <c r="J320" s="10" t="s">
        <v>28</v>
      </c>
      <c r="K320" s="15" t="s">
        <v>29</v>
      </c>
      <c r="L320" s="26">
        <v>700000</v>
      </c>
      <c r="M320" s="26">
        <v>1439269.58</v>
      </c>
      <c r="N320" s="26">
        <v>2139269.58</v>
      </c>
      <c r="O320" s="26">
        <v>17082</v>
      </c>
      <c r="P320" s="26">
        <v>2156351.58</v>
      </c>
      <c r="Q320" s="34" t="s">
        <v>69</v>
      </c>
      <c r="R320" s="14">
        <v>9306</v>
      </c>
      <c r="S320" s="14"/>
      <c r="T320" s="14">
        <v>9306</v>
      </c>
      <c r="U320" s="14"/>
      <c r="V320" s="10"/>
      <c r="W320" s="14"/>
      <c r="X320" s="14"/>
    </row>
    <row r="321" spans="1:24" ht="57" customHeight="1">
      <c r="A321" s="29">
        <v>318</v>
      </c>
      <c r="B321" s="9" t="s">
        <v>1493</v>
      </c>
      <c r="C321" s="14" t="s">
        <v>629</v>
      </c>
      <c r="D321" s="10" t="s">
        <v>68</v>
      </c>
      <c r="E321" s="9" t="s">
        <v>339</v>
      </c>
      <c r="F321" s="9" t="s">
        <v>24</v>
      </c>
      <c r="G321" s="14" t="s">
        <v>96</v>
      </c>
      <c r="H321" s="9" t="s">
        <v>39</v>
      </c>
      <c r="I321" s="10" t="s">
        <v>27</v>
      </c>
      <c r="J321" s="10" t="s">
        <v>28</v>
      </c>
      <c r="K321" s="15" t="s">
        <v>29</v>
      </c>
      <c r="L321" s="26">
        <v>693000</v>
      </c>
      <c r="M321" s="26">
        <v>1698159.14</v>
      </c>
      <c r="N321" s="26">
        <v>2391159.1399999997</v>
      </c>
      <c r="O321" s="26">
        <v>0</v>
      </c>
      <c r="P321" s="26">
        <v>2391159.1399999997</v>
      </c>
      <c r="Q321" s="34" t="s">
        <v>51</v>
      </c>
      <c r="R321" s="14"/>
      <c r="S321" s="14"/>
      <c r="T321" s="14"/>
      <c r="U321" s="14" t="s">
        <v>906</v>
      </c>
      <c r="V321" s="10" t="s">
        <v>57</v>
      </c>
      <c r="W321" s="14" t="s">
        <v>630</v>
      </c>
      <c r="X321" s="14"/>
    </row>
    <row r="322" spans="1:24" ht="57" customHeight="1">
      <c r="A322" s="29">
        <v>319</v>
      </c>
      <c r="B322" s="9" t="s">
        <v>1493</v>
      </c>
      <c r="C322" s="14" t="s">
        <v>633</v>
      </c>
      <c r="D322" s="10" t="s">
        <v>68</v>
      </c>
      <c r="E322" s="9" t="s">
        <v>339</v>
      </c>
      <c r="F322" s="9" t="s">
        <v>24</v>
      </c>
      <c r="G322" s="14" t="s">
        <v>732</v>
      </c>
      <c r="H322" s="9" t="s">
        <v>43</v>
      </c>
      <c r="I322" s="10" t="s">
        <v>27</v>
      </c>
      <c r="J322" s="10" t="s">
        <v>48</v>
      </c>
      <c r="K322" s="15" t="s">
        <v>29</v>
      </c>
      <c r="L322" s="26">
        <v>660000</v>
      </c>
      <c r="M322" s="26">
        <v>1999303.69</v>
      </c>
      <c r="N322" s="26">
        <v>2659303.69</v>
      </c>
      <c r="O322" s="26">
        <v>0</v>
      </c>
      <c r="P322" s="26">
        <v>2659303.69</v>
      </c>
      <c r="Q322" s="34" t="s">
        <v>51</v>
      </c>
      <c r="R322" s="14" t="s">
        <v>1150</v>
      </c>
      <c r="S322" s="14"/>
      <c r="T322" s="14"/>
      <c r="U322" s="14" t="s">
        <v>922</v>
      </c>
      <c r="V322" s="10" t="s">
        <v>52</v>
      </c>
      <c r="W322" s="14" t="s">
        <v>634</v>
      </c>
      <c r="X322" s="14"/>
    </row>
    <row r="323" spans="1:24" ht="57" customHeight="1">
      <c r="A323" s="29">
        <v>320</v>
      </c>
      <c r="B323" s="9" t="s">
        <v>1493</v>
      </c>
      <c r="C323" s="14" t="s">
        <v>436</v>
      </c>
      <c r="D323" s="10" t="s">
        <v>22</v>
      </c>
      <c r="E323" s="9" t="s">
        <v>339</v>
      </c>
      <c r="F323" s="9" t="s">
        <v>24</v>
      </c>
      <c r="G323" s="14" t="s">
        <v>732</v>
      </c>
      <c r="H323" s="9" t="s">
        <v>39</v>
      </c>
      <c r="I323" s="10" t="s">
        <v>27</v>
      </c>
      <c r="J323" s="10" t="s">
        <v>28</v>
      </c>
      <c r="K323" s="15" t="s">
        <v>29</v>
      </c>
      <c r="L323" s="26">
        <v>650000</v>
      </c>
      <c r="M323" s="26">
        <v>648461</v>
      </c>
      <c r="N323" s="26">
        <v>1298461</v>
      </c>
      <c r="O323" s="26">
        <v>0</v>
      </c>
      <c r="P323" s="26">
        <v>1298461</v>
      </c>
      <c r="Q323" s="34" t="s">
        <v>69</v>
      </c>
      <c r="R323" s="14" t="s">
        <v>1151</v>
      </c>
      <c r="S323" s="14"/>
      <c r="T323" s="14" t="s">
        <v>1152</v>
      </c>
      <c r="U323" s="14" t="s">
        <v>923</v>
      </c>
      <c r="V323" s="10"/>
      <c r="W323" s="14"/>
      <c r="X323" s="14"/>
    </row>
    <row r="324" spans="1:24" ht="57" customHeight="1">
      <c r="A324" s="29">
        <v>321</v>
      </c>
      <c r="B324" s="9" t="s">
        <v>1493</v>
      </c>
      <c r="C324" s="14" t="s">
        <v>924</v>
      </c>
      <c r="D324" s="10" t="s">
        <v>68</v>
      </c>
      <c r="E324" s="9" t="s">
        <v>339</v>
      </c>
      <c r="F324" s="9" t="s">
        <v>24</v>
      </c>
      <c r="G324" s="14" t="s">
        <v>732</v>
      </c>
      <c r="H324" s="9" t="s">
        <v>39</v>
      </c>
      <c r="I324" s="10" t="s">
        <v>27</v>
      </c>
      <c r="J324" s="10" t="s">
        <v>28</v>
      </c>
      <c r="K324" s="15" t="s">
        <v>29</v>
      </c>
      <c r="L324" s="26">
        <v>644000</v>
      </c>
      <c r="M324" s="26">
        <v>1414156.57</v>
      </c>
      <c r="N324" s="26">
        <v>2058156.57</v>
      </c>
      <c r="O324" s="26">
        <v>0</v>
      </c>
      <c r="P324" s="26">
        <v>2058156.57</v>
      </c>
      <c r="Q324" s="34" t="s">
        <v>69</v>
      </c>
      <c r="R324" s="14" t="s">
        <v>1153</v>
      </c>
      <c r="S324" s="14"/>
      <c r="T324" s="14" t="s">
        <v>1153</v>
      </c>
      <c r="U324" s="14" t="s">
        <v>549</v>
      </c>
      <c r="V324" s="10"/>
      <c r="W324" s="14"/>
      <c r="X324" s="14"/>
    </row>
    <row r="325" spans="1:24" ht="57" customHeight="1">
      <c r="A325" s="29">
        <v>322</v>
      </c>
      <c r="B325" s="9" t="s">
        <v>1493</v>
      </c>
      <c r="C325" s="22" t="s">
        <v>675</v>
      </c>
      <c r="D325" s="10" t="s">
        <v>60</v>
      </c>
      <c r="E325" s="9" t="s">
        <v>23</v>
      </c>
      <c r="F325" s="9" t="s">
        <v>61</v>
      </c>
      <c r="G325" s="14" t="s">
        <v>42</v>
      </c>
      <c r="H325" s="9" t="s">
        <v>43</v>
      </c>
      <c r="I325" s="10" t="s">
        <v>27</v>
      </c>
      <c r="J325" s="10" t="s">
        <v>48</v>
      </c>
      <c r="K325" s="15" t="s">
        <v>29</v>
      </c>
      <c r="L325" s="26">
        <v>610000</v>
      </c>
      <c r="M325" s="26">
        <v>721327.73</v>
      </c>
      <c r="N325" s="26">
        <v>1331327.73</v>
      </c>
      <c r="O325" s="26">
        <v>0</v>
      </c>
      <c r="P325" s="26">
        <v>1331327.73</v>
      </c>
      <c r="Q325" s="34" t="s">
        <v>51</v>
      </c>
      <c r="R325" s="14"/>
      <c r="S325" s="14" t="s">
        <v>1154</v>
      </c>
      <c r="T325" s="14"/>
      <c r="U325" s="14" t="s">
        <v>675</v>
      </c>
      <c r="V325" s="10" t="s">
        <v>52</v>
      </c>
      <c r="W325" s="14" t="s">
        <v>925</v>
      </c>
      <c r="X325" s="14" t="s">
        <v>926</v>
      </c>
    </row>
    <row r="326" spans="1:24" ht="57" customHeight="1">
      <c r="A326" s="29">
        <v>323</v>
      </c>
      <c r="B326" s="9" t="s">
        <v>1493</v>
      </c>
      <c r="C326" s="14" t="s">
        <v>455</v>
      </c>
      <c r="D326" s="10" t="s">
        <v>68</v>
      </c>
      <c r="E326" s="9" t="s">
        <v>341</v>
      </c>
      <c r="F326" s="9" t="s">
        <v>24</v>
      </c>
      <c r="G326" s="14" t="s">
        <v>732</v>
      </c>
      <c r="H326" s="9" t="s">
        <v>39</v>
      </c>
      <c r="I326" s="10" t="s">
        <v>27</v>
      </c>
      <c r="J326" s="10" t="s">
        <v>28</v>
      </c>
      <c r="K326" s="15" t="s">
        <v>29</v>
      </c>
      <c r="L326" s="26">
        <v>607200</v>
      </c>
      <c r="M326" s="26">
        <v>564019.15</v>
      </c>
      <c r="N326" s="26">
        <v>1171219.1499999999</v>
      </c>
      <c r="O326" s="26">
        <v>0</v>
      </c>
      <c r="P326" s="26">
        <v>1171219.1499999999</v>
      </c>
      <c r="Q326" s="34" t="s">
        <v>69</v>
      </c>
      <c r="R326" s="14" t="s">
        <v>1155</v>
      </c>
      <c r="S326" s="14"/>
      <c r="T326" s="14" t="s">
        <v>1155</v>
      </c>
      <c r="U326" s="14" t="s">
        <v>927</v>
      </c>
      <c r="V326" s="10"/>
      <c r="W326" s="14"/>
      <c r="X326" s="14"/>
    </row>
    <row r="327" spans="1:24" ht="57" customHeight="1">
      <c r="A327" s="29">
        <v>324</v>
      </c>
      <c r="B327" s="9" t="s">
        <v>1493</v>
      </c>
      <c r="C327" s="14" t="s">
        <v>460</v>
      </c>
      <c r="D327" s="10" t="s">
        <v>68</v>
      </c>
      <c r="E327" s="9" t="s">
        <v>339</v>
      </c>
      <c r="F327" s="9" t="s">
        <v>24</v>
      </c>
      <c r="G327" s="14" t="s">
        <v>928</v>
      </c>
      <c r="H327" s="9" t="s">
        <v>39</v>
      </c>
      <c r="I327" s="10" t="s">
        <v>27</v>
      </c>
      <c r="J327" s="10" t="s">
        <v>28</v>
      </c>
      <c r="K327" s="15" t="s">
        <v>29</v>
      </c>
      <c r="L327" s="26">
        <v>600000</v>
      </c>
      <c r="M327" s="26">
        <v>1703869.69</v>
      </c>
      <c r="N327" s="26">
        <v>2303869.69</v>
      </c>
      <c r="O327" s="26">
        <v>0</v>
      </c>
      <c r="P327" s="26">
        <v>2303869.69</v>
      </c>
      <c r="Q327" s="34" t="s">
        <v>69</v>
      </c>
      <c r="R327" s="14" t="s">
        <v>1156</v>
      </c>
      <c r="S327" s="14"/>
      <c r="T327" s="14" t="s">
        <v>1156</v>
      </c>
      <c r="U327" s="14" t="s">
        <v>821</v>
      </c>
      <c r="V327" s="10"/>
      <c r="W327" s="14"/>
      <c r="X327" s="14"/>
    </row>
    <row r="328" spans="1:24" ht="57" customHeight="1">
      <c r="A328" s="29">
        <v>325</v>
      </c>
      <c r="B328" s="9" t="s">
        <v>1493</v>
      </c>
      <c r="C328" s="14" t="s">
        <v>461</v>
      </c>
      <c r="D328" s="10" t="s">
        <v>60</v>
      </c>
      <c r="E328" s="9" t="s">
        <v>339</v>
      </c>
      <c r="F328" s="9" t="s">
        <v>24</v>
      </c>
      <c r="G328" s="14" t="s">
        <v>732</v>
      </c>
      <c r="H328" s="9" t="s">
        <v>39</v>
      </c>
      <c r="I328" s="10" t="s">
        <v>27</v>
      </c>
      <c r="J328" s="10" t="s">
        <v>28</v>
      </c>
      <c r="K328" s="15" t="s">
        <v>29</v>
      </c>
      <c r="L328" s="26">
        <v>600000</v>
      </c>
      <c r="M328" s="26">
        <v>801207</v>
      </c>
      <c r="N328" s="26">
        <v>1401207</v>
      </c>
      <c r="O328" s="26">
        <v>12927</v>
      </c>
      <c r="P328" s="26">
        <v>1414134</v>
      </c>
      <c r="Q328" s="34" t="s">
        <v>69</v>
      </c>
      <c r="R328" s="14" t="s">
        <v>1157</v>
      </c>
      <c r="S328" s="14"/>
      <c r="T328" s="14" t="s">
        <v>1157</v>
      </c>
      <c r="U328" s="14" t="s">
        <v>929</v>
      </c>
      <c r="V328" s="10"/>
      <c r="W328" s="14"/>
      <c r="X328" s="14"/>
    </row>
    <row r="329" spans="1:24" ht="57" customHeight="1">
      <c r="A329" s="29">
        <v>326</v>
      </c>
      <c r="B329" s="9" t="s">
        <v>1493</v>
      </c>
      <c r="C329" s="14" t="s">
        <v>462</v>
      </c>
      <c r="D329" s="10" t="s">
        <v>68</v>
      </c>
      <c r="E329" s="9" t="s">
        <v>339</v>
      </c>
      <c r="F329" s="9" t="s">
        <v>24</v>
      </c>
      <c r="G329" s="14" t="s">
        <v>732</v>
      </c>
      <c r="H329" s="9" t="s">
        <v>39</v>
      </c>
      <c r="I329" s="10" t="s">
        <v>27</v>
      </c>
      <c r="J329" s="10" t="s">
        <v>28</v>
      </c>
      <c r="K329" s="15" t="s">
        <v>29</v>
      </c>
      <c r="L329" s="26">
        <v>600000</v>
      </c>
      <c r="M329" s="26">
        <v>1543788.57</v>
      </c>
      <c r="N329" s="26">
        <v>2143788.5700000003</v>
      </c>
      <c r="O329" s="26">
        <v>0</v>
      </c>
      <c r="P329" s="26">
        <v>2143788.5700000003</v>
      </c>
      <c r="Q329" s="34" t="s">
        <v>69</v>
      </c>
      <c r="R329" s="14" t="s">
        <v>1158</v>
      </c>
      <c r="S329" s="14"/>
      <c r="T329" s="14" t="s">
        <v>1158</v>
      </c>
      <c r="U329" s="14" t="s">
        <v>930</v>
      </c>
      <c r="V329" s="10"/>
      <c r="W329" s="14"/>
      <c r="X329" s="14"/>
    </row>
    <row r="330" spans="1:24" ht="57" customHeight="1">
      <c r="A330" s="29">
        <v>327</v>
      </c>
      <c r="B330" s="9" t="s">
        <v>1493</v>
      </c>
      <c r="C330" s="14" t="s">
        <v>463</v>
      </c>
      <c r="D330" s="10" t="s">
        <v>68</v>
      </c>
      <c r="E330" s="9" t="s">
        <v>339</v>
      </c>
      <c r="F330" s="9" t="s">
        <v>24</v>
      </c>
      <c r="G330" s="14" t="s">
        <v>735</v>
      </c>
      <c r="H330" s="9" t="s">
        <v>39</v>
      </c>
      <c r="I330" s="10" t="s">
        <v>27</v>
      </c>
      <c r="J330" s="10" t="s">
        <v>28</v>
      </c>
      <c r="K330" s="15" t="s">
        <v>29</v>
      </c>
      <c r="L330" s="26">
        <v>585000</v>
      </c>
      <c r="M330" s="26">
        <v>2645591.27</v>
      </c>
      <c r="N330" s="26">
        <v>3230591.27</v>
      </c>
      <c r="O330" s="26">
        <v>16914</v>
      </c>
      <c r="P330" s="26">
        <v>3247505.27</v>
      </c>
      <c r="Q330" s="34" t="s">
        <v>69</v>
      </c>
      <c r="R330" s="14" t="s">
        <v>1159</v>
      </c>
      <c r="S330" s="14"/>
      <c r="T330" s="14" t="s">
        <v>1159</v>
      </c>
      <c r="U330" s="14" t="s">
        <v>931</v>
      </c>
      <c r="V330" s="10"/>
      <c r="W330" s="14"/>
      <c r="X330" s="14"/>
    </row>
    <row r="331" spans="1:24" ht="57" customHeight="1">
      <c r="A331" s="29">
        <v>328</v>
      </c>
      <c r="B331" s="9" t="s">
        <v>1493</v>
      </c>
      <c r="C331" s="14" t="s">
        <v>464</v>
      </c>
      <c r="D331" s="10" t="s">
        <v>68</v>
      </c>
      <c r="E331" s="9" t="s">
        <v>339</v>
      </c>
      <c r="F331" s="9" t="s">
        <v>24</v>
      </c>
      <c r="G331" s="14" t="s">
        <v>812</v>
      </c>
      <c r="H331" s="9" t="s">
        <v>39</v>
      </c>
      <c r="I331" s="10" t="s">
        <v>27</v>
      </c>
      <c r="J331" s="10" t="s">
        <v>28</v>
      </c>
      <c r="K331" s="15" t="s">
        <v>29</v>
      </c>
      <c r="L331" s="26">
        <v>580000</v>
      </c>
      <c r="M331" s="26">
        <v>1889802.77</v>
      </c>
      <c r="N331" s="26">
        <v>2469802.77</v>
      </c>
      <c r="O331" s="26">
        <v>0</v>
      </c>
      <c r="P331" s="26">
        <v>2469802.77</v>
      </c>
      <c r="Q331" s="34" t="s">
        <v>69</v>
      </c>
      <c r="R331" s="14" t="s">
        <v>1160</v>
      </c>
      <c r="S331" s="14"/>
      <c r="T331" s="14" t="s">
        <v>1160</v>
      </c>
      <c r="U331" s="14" t="s">
        <v>463</v>
      </c>
      <c r="V331" s="10"/>
      <c r="W331" s="14"/>
      <c r="X331" s="14"/>
    </row>
    <row r="332" spans="1:24" ht="57" customHeight="1">
      <c r="A332" s="29">
        <v>329</v>
      </c>
      <c r="B332" s="9" t="s">
        <v>1493</v>
      </c>
      <c r="C332" s="14" t="s">
        <v>661</v>
      </c>
      <c r="D332" s="10" t="s">
        <v>68</v>
      </c>
      <c r="E332" s="9" t="s">
        <v>341</v>
      </c>
      <c r="F332" s="9" t="s">
        <v>24</v>
      </c>
      <c r="G332" s="14" t="s">
        <v>814</v>
      </c>
      <c r="H332" s="9" t="s">
        <v>43</v>
      </c>
      <c r="I332" s="10" t="s">
        <v>27</v>
      </c>
      <c r="J332" s="10" t="s">
        <v>48</v>
      </c>
      <c r="K332" s="15" t="s">
        <v>29</v>
      </c>
      <c r="L332" s="26">
        <v>570000</v>
      </c>
      <c r="M332" s="26">
        <v>470404.44</v>
      </c>
      <c r="N332" s="26">
        <v>1040404.44</v>
      </c>
      <c r="O332" s="26">
        <v>0</v>
      </c>
      <c r="P332" s="26">
        <v>1040404.44</v>
      </c>
      <c r="Q332" s="34" t="s">
        <v>220</v>
      </c>
      <c r="R332" s="14" t="s">
        <v>1161</v>
      </c>
      <c r="S332" s="14"/>
      <c r="T332" s="14" t="s">
        <v>1162</v>
      </c>
      <c r="U332" s="14" t="s">
        <v>932</v>
      </c>
      <c r="V332" s="10"/>
      <c r="W332" s="14"/>
      <c r="X332" s="14"/>
    </row>
    <row r="333" spans="1:24" ht="57" customHeight="1">
      <c r="A333" s="29">
        <v>330</v>
      </c>
      <c r="B333" s="9" t="s">
        <v>1493</v>
      </c>
      <c r="C333" s="14" t="s">
        <v>705</v>
      </c>
      <c r="D333" s="10" t="s">
        <v>68</v>
      </c>
      <c r="E333" s="9" t="s">
        <v>339</v>
      </c>
      <c r="F333" s="9" t="s">
        <v>24</v>
      </c>
      <c r="G333" s="14" t="s">
        <v>933</v>
      </c>
      <c r="H333" s="9" t="s">
        <v>43</v>
      </c>
      <c r="I333" s="10" t="s">
        <v>27</v>
      </c>
      <c r="J333" s="10" t="s">
        <v>44</v>
      </c>
      <c r="K333" s="15" t="s">
        <v>29</v>
      </c>
      <c r="L333" s="26">
        <v>560000</v>
      </c>
      <c r="M333" s="26">
        <v>926988.75</v>
      </c>
      <c r="N333" s="26">
        <v>1486988.75</v>
      </c>
      <c r="O333" s="26">
        <v>0</v>
      </c>
      <c r="P333" s="26">
        <v>1486988.75</v>
      </c>
      <c r="Q333" s="34" t="s">
        <v>51</v>
      </c>
      <c r="R333" s="14" t="s">
        <v>1163</v>
      </c>
      <c r="S333" s="14" t="s">
        <v>1164</v>
      </c>
      <c r="T333" s="14"/>
      <c r="U333" s="14" t="s">
        <v>934</v>
      </c>
      <c r="V333" s="10" t="s">
        <v>96</v>
      </c>
      <c r="W333" s="14" t="s">
        <v>662</v>
      </c>
      <c r="X333" s="14"/>
    </row>
    <row r="334" spans="1:24" ht="57" customHeight="1">
      <c r="A334" s="29">
        <v>331</v>
      </c>
      <c r="B334" s="9" t="s">
        <v>1493</v>
      </c>
      <c r="C334" s="14" t="s">
        <v>477</v>
      </c>
      <c r="D334" s="10" t="s">
        <v>68</v>
      </c>
      <c r="E334" s="9" t="s">
        <v>339</v>
      </c>
      <c r="F334" s="9" t="s">
        <v>24</v>
      </c>
      <c r="G334" s="14" t="s">
        <v>733</v>
      </c>
      <c r="H334" s="9" t="s">
        <v>39</v>
      </c>
      <c r="I334" s="10" t="s">
        <v>27</v>
      </c>
      <c r="J334" s="10" t="s">
        <v>28</v>
      </c>
      <c r="K334" s="15" t="s">
        <v>29</v>
      </c>
      <c r="L334" s="26">
        <v>508415.89</v>
      </c>
      <c r="M334" s="26">
        <v>1049616.8799999999</v>
      </c>
      <c r="N334" s="26">
        <v>1558032.77</v>
      </c>
      <c r="O334" s="26">
        <v>0</v>
      </c>
      <c r="P334" s="26">
        <v>1558032.77</v>
      </c>
      <c r="Q334" s="34" t="s">
        <v>69</v>
      </c>
      <c r="R334" s="14" t="s">
        <v>1165</v>
      </c>
      <c r="S334" s="14"/>
      <c r="T334" s="14" t="s">
        <v>1165</v>
      </c>
      <c r="U334" s="14" t="s">
        <v>935</v>
      </c>
      <c r="V334" s="10"/>
      <c r="W334" s="14"/>
      <c r="X334" s="14"/>
    </row>
    <row r="335" spans="1:24" ht="57" customHeight="1">
      <c r="A335" s="29">
        <v>332</v>
      </c>
      <c r="B335" s="9" t="s">
        <v>1493</v>
      </c>
      <c r="C335" s="14" t="s">
        <v>687</v>
      </c>
      <c r="D335" s="10" t="s">
        <v>68</v>
      </c>
      <c r="E335" s="9" t="s">
        <v>339</v>
      </c>
      <c r="F335" s="9" t="s">
        <v>24</v>
      </c>
      <c r="G335" s="14" t="s">
        <v>732</v>
      </c>
      <c r="H335" s="9" t="s">
        <v>39</v>
      </c>
      <c r="I335" s="10" t="s">
        <v>27</v>
      </c>
      <c r="J335" s="10" t="s">
        <v>28</v>
      </c>
      <c r="K335" s="15" t="s">
        <v>29</v>
      </c>
      <c r="L335" s="26">
        <v>501000</v>
      </c>
      <c r="M335" s="26">
        <v>1583114.42</v>
      </c>
      <c r="N335" s="26">
        <v>2084114.42</v>
      </c>
      <c r="O335" s="26">
        <v>4035.4</v>
      </c>
      <c r="P335" s="26">
        <v>2088149.8199999998</v>
      </c>
      <c r="Q335" s="34" t="s">
        <v>69</v>
      </c>
      <c r="R335" s="14" t="s">
        <v>1166</v>
      </c>
      <c r="S335" s="14"/>
      <c r="T335" s="14" t="s">
        <v>1166</v>
      </c>
      <c r="U335" s="14" t="s">
        <v>936</v>
      </c>
      <c r="V335" s="10" t="s">
        <v>52</v>
      </c>
      <c r="W335" s="14"/>
      <c r="X335" s="14" t="s">
        <v>478</v>
      </c>
    </row>
    <row r="336" spans="1:24" ht="57" customHeight="1">
      <c r="A336" s="29">
        <v>333</v>
      </c>
      <c r="B336" s="9" t="s">
        <v>1493</v>
      </c>
      <c r="C336" s="14" t="s">
        <v>513</v>
      </c>
      <c r="D336" s="10" t="s">
        <v>68</v>
      </c>
      <c r="E336" s="9" t="s">
        <v>339</v>
      </c>
      <c r="F336" s="9" t="s">
        <v>24</v>
      </c>
      <c r="G336" s="14" t="s">
        <v>828</v>
      </c>
      <c r="H336" s="9" t="s">
        <v>62</v>
      </c>
      <c r="I336" s="10" t="s">
        <v>27</v>
      </c>
      <c r="J336" s="10" t="s">
        <v>28</v>
      </c>
      <c r="K336" s="15" t="s">
        <v>29</v>
      </c>
      <c r="L336" s="26">
        <v>500000</v>
      </c>
      <c r="M336" s="26">
        <v>706723.7</v>
      </c>
      <c r="N336" s="26">
        <v>1206723.7</v>
      </c>
      <c r="O336" s="26">
        <v>0</v>
      </c>
      <c r="P336" s="26">
        <v>1206723.7</v>
      </c>
      <c r="Q336" s="34" t="s">
        <v>30</v>
      </c>
      <c r="R336" s="14"/>
      <c r="S336" s="14"/>
      <c r="T336" s="14" t="s">
        <v>1167</v>
      </c>
      <c r="U336" s="14" t="s">
        <v>937</v>
      </c>
      <c r="V336" s="10" t="s">
        <v>57</v>
      </c>
      <c r="W336" s="14" t="s">
        <v>688</v>
      </c>
      <c r="X336" s="14"/>
    </row>
    <row r="337" spans="1:24" ht="57" customHeight="1">
      <c r="A337" s="29">
        <v>334</v>
      </c>
      <c r="B337" s="9" t="s">
        <v>1493</v>
      </c>
      <c r="C337" s="14" t="s">
        <v>695</v>
      </c>
      <c r="D337" s="10" t="s">
        <v>60</v>
      </c>
      <c r="E337" s="9" t="s">
        <v>339</v>
      </c>
      <c r="F337" s="9" t="s">
        <v>24</v>
      </c>
      <c r="G337" s="14" t="s">
        <v>732</v>
      </c>
      <c r="H337" s="9" t="s">
        <v>39</v>
      </c>
      <c r="I337" s="10" t="s">
        <v>27</v>
      </c>
      <c r="J337" s="10" t="s">
        <v>28</v>
      </c>
      <c r="K337" s="15" t="s">
        <v>29</v>
      </c>
      <c r="L337" s="26">
        <v>500000</v>
      </c>
      <c r="M337" s="26">
        <v>1944067.54</v>
      </c>
      <c r="N337" s="26">
        <v>2444067.54</v>
      </c>
      <c r="O337" s="26">
        <v>0</v>
      </c>
      <c r="P337" s="26">
        <v>2444067.54</v>
      </c>
      <c r="Q337" s="34" t="s">
        <v>69</v>
      </c>
      <c r="R337" s="14" t="s">
        <v>1168</v>
      </c>
      <c r="S337" s="14"/>
      <c r="T337" s="14" t="s">
        <v>1168</v>
      </c>
      <c r="U337" s="14" t="s">
        <v>471</v>
      </c>
      <c r="V337" s="10"/>
      <c r="W337" s="14"/>
      <c r="X337" s="14"/>
    </row>
    <row r="338" spans="1:24" ht="57" customHeight="1">
      <c r="A338" s="29">
        <v>335</v>
      </c>
      <c r="B338" s="9" t="s">
        <v>1493</v>
      </c>
      <c r="C338" s="14" t="s">
        <v>699</v>
      </c>
      <c r="D338" s="10" t="s">
        <v>60</v>
      </c>
      <c r="E338" s="9" t="s">
        <v>339</v>
      </c>
      <c r="F338" s="9" t="s">
        <v>24</v>
      </c>
      <c r="G338" s="14" t="s">
        <v>732</v>
      </c>
      <c r="H338" s="9" t="s">
        <v>39</v>
      </c>
      <c r="I338" s="10" t="s">
        <v>27</v>
      </c>
      <c r="J338" s="10" t="s">
        <v>28</v>
      </c>
      <c r="K338" s="15" t="s">
        <v>29</v>
      </c>
      <c r="L338" s="26">
        <v>500000</v>
      </c>
      <c r="M338" s="26">
        <v>1438966.29</v>
      </c>
      <c r="N338" s="26">
        <v>1938966.29</v>
      </c>
      <c r="O338" s="26">
        <v>0</v>
      </c>
      <c r="P338" s="26">
        <v>1938966.29</v>
      </c>
      <c r="Q338" s="34" t="s">
        <v>51</v>
      </c>
      <c r="R338" s="14" t="s">
        <v>1169</v>
      </c>
      <c r="S338" s="14" t="s">
        <v>1169</v>
      </c>
      <c r="T338" s="14" t="s">
        <v>1035</v>
      </c>
      <c r="U338" s="14" t="s">
        <v>938</v>
      </c>
      <c r="V338" s="10" t="s">
        <v>52</v>
      </c>
      <c r="W338" s="14" t="s">
        <v>696</v>
      </c>
      <c r="X338" s="14"/>
    </row>
    <row r="339" spans="1:24" ht="57" customHeight="1">
      <c r="A339" s="29">
        <v>336</v>
      </c>
      <c r="B339" s="9" t="s">
        <v>1493</v>
      </c>
      <c r="C339" s="14" t="s">
        <v>514</v>
      </c>
      <c r="D339" s="10" t="s">
        <v>60</v>
      </c>
      <c r="E339" s="9" t="s">
        <v>339</v>
      </c>
      <c r="F339" s="9" t="s">
        <v>24</v>
      </c>
      <c r="G339" s="14" t="s">
        <v>732</v>
      </c>
      <c r="H339" s="9" t="s">
        <v>39</v>
      </c>
      <c r="I339" s="10" t="s">
        <v>27</v>
      </c>
      <c r="J339" s="10" t="s">
        <v>28</v>
      </c>
      <c r="K339" s="15" t="s">
        <v>29</v>
      </c>
      <c r="L339" s="26">
        <v>500000</v>
      </c>
      <c r="M339" s="26">
        <v>1047046.49</v>
      </c>
      <c r="N339" s="26">
        <v>1547046.49</v>
      </c>
      <c r="O339" s="26">
        <v>0</v>
      </c>
      <c r="P339" s="26">
        <v>1547046.49</v>
      </c>
      <c r="Q339" s="34" t="s">
        <v>51</v>
      </c>
      <c r="R339" s="14" t="s">
        <v>1170</v>
      </c>
      <c r="S339" s="14" t="s">
        <v>1170</v>
      </c>
      <c r="T339" s="14"/>
      <c r="U339" s="14" t="s">
        <v>514</v>
      </c>
      <c r="V339" s="10" t="s">
        <v>52</v>
      </c>
      <c r="W339" s="14" t="s">
        <v>700</v>
      </c>
      <c r="X339" s="14"/>
    </row>
    <row r="340" spans="1:24" ht="57" customHeight="1">
      <c r="A340" s="29">
        <v>337</v>
      </c>
      <c r="B340" s="9" t="s">
        <v>1493</v>
      </c>
      <c r="C340" s="14" t="s">
        <v>516</v>
      </c>
      <c r="D340" s="10" t="s">
        <v>68</v>
      </c>
      <c r="E340" s="9" t="s">
        <v>339</v>
      </c>
      <c r="F340" s="9" t="s">
        <v>24</v>
      </c>
      <c r="G340" s="14" t="s">
        <v>732</v>
      </c>
      <c r="H340" s="9" t="s">
        <v>39</v>
      </c>
      <c r="I340" s="10" t="s">
        <v>27</v>
      </c>
      <c r="J340" s="10" t="s">
        <v>28</v>
      </c>
      <c r="K340" s="15" t="s">
        <v>29</v>
      </c>
      <c r="L340" s="26">
        <v>500000</v>
      </c>
      <c r="M340" s="26">
        <v>831550.65</v>
      </c>
      <c r="N340" s="26">
        <v>1331550.6499999999</v>
      </c>
      <c r="O340" s="26">
        <v>0</v>
      </c>
      <c r="P340" s="26">
        <v>1331550.6499999999</v>
      </c>
      <c r="Q340" s="34" t="s">
        <v>69</v>
      </c>
      <c r="R340" s="14" t="s">
        <v>1171</v>
      </c>
      <c r="S340" s="14"/>
      <c r="T340" s="14" t="s">
        <v>1171</v>
      </c>
      <c r="U340" s="14" t="s">
        <v>939</v>
      </c>
      <c r="V340" s="10"/>
      <c r="W340" s="14" t="s">
        <v>515</v>
      </c>
      <c r="X340" s="14"/>
    </row>
    <row r="341" spans="1:24" ht="57" customHeight="1">
      <c r="A341" s="29">
        <v>338</v>
      </c>
      <c r="B341" s="9" t="s">
        <v>1493</v>
      </c>
      <c r="C341" s="14" t="s">
        <v>518</v>
      </c>
      <c r="D341" s="10" t="s">
        <v>68</v>
      </c>
      <c r="E341" s="9" t="s">
        <v>339</v>
      </c>
      <c r="F341" s="9" t="s">
        <v>24</v>
      </c>
      <c r="G341" s="14" t="s">
        <v>940</v>
      </c>
      <c r="H341" s="9" t="s">
        <v>39</v>
      </c>
      <c r="I341" s="10" t="s">
        <v>27</v>
      </c>
      <c r="J341" s="10" t="s">
        <v>28</v>
      </c>
      <c r="K341" s="15" t="s">
        <v>29</v>
      </c>
      <c r="L341" s="26">
        <v>500000</v>
      </c>
      <c r="M341" s="26">
        <v>1438698.64</v>
      </c>
      <c r="N341" s="26">
        <v>1938698.64</v>
      </c>
      <c r="O341" s="26">
        <v>10010</v>
      </c>
      <c r="P341" s="26">
        <v>1948708.64</v>
      </c>
      <c r="Q341" s="34" t="s">
        <v>69</v>
      </c>
      <c r="R341" s="14" t="s">
        <v>1172</v>
      </c>
      <c r="S341" s="14"/>
      <c r="T341" s="14" t="s">
        <v>1172</v>
      </c>
      <c r="U341" s="14" t="s">
        <v>941</v>
      </c>
      <c r="V341" s="10"/>
      <c r="W341" s="14"/>
      <c r="X341" s="14" t="s">
        <v>517</v>
      </c>
    </row>
    <row r="342" spans="1:24" ht="57" customHeight="1">
      <c r="A342" s="29">
        <v>339</v>
      </c>
      <c r="B342" s="9" t="s">
        <v>1493</v>
      </c>
      <c r="C342" s="14" t="s">
        <v>537</v>
      </c>
      <c r="D342" s="10" t="s">
        <v>56</v>
      </c>
      <c r="E342" s="9" t="s">
        <v>339</v>
      </c>
      <c r="F342" s="9" t="s">
        <v>24</v>
      </c>
      <c r="G342" s="14" t="s">
        <v>732</v>
      </c>
      <c r="H342" s="9" t="s">
        <v>39</v>
      </c>
      <c r="I342" s="10" t="s">
        <v>27</v>
      </c>
      <c r="J342" s="10" t="s">
        <v>28</v>
      </c>
      <c r="K342" s="15" t="s">
        <v>29</v>
      </c>
      <c r="L342" s="26">
        <v>400000</v>
      </c>
      <c r="M342" s="26">
        <v>1073770.7</v>
      </c>
      <c r="N342" s="26">
        <v>1473770.7</v>
      </c>
      <c r="O342" s="26">
        <v>0</v>
      </c>
      <c r="P342" s="26">
        <v>1473770.7</v>
      </c>
      <c r="Q342" s="34" t="s">
        <v>69</v>
      </c>
      <c r="R342" s="14" t="s">
        <v>1173</v>
      </c>
      <c r="S342" s="14"/>
      <c r="T342" s="14" t="s">
        <v>1173</v>
      </c>
      <c r="U342" s="14" t="s">
        <v>821</v>
      </c>
      <c r="V342" s="10"/>
      <c r="W342" s="14"/>
      <c r="X342" s="14"/>
    </row>
    <row r="343" spans="1:24" ht="57" customHeight="1">
      <c r="A343" s="29">
        <v>340</v>
      </c>
      <c r="B343" s="9" t="s">
        <v>1493</v>
      </c>
      <c r="C343" s="14" t="s">
        <v>549</v>
      </c>
      <c r="D343" s="10" t="s">
        <v>68</v>
      </c>
      <c r="E343" s="9" t="s">
        <v>341</v>
      </c>
      <c r="F343" s="9" t="s">
        <v>24</v>
      </c>
      <c r="G343" s="14" t="s">
        <v>732</v>
      </c>
      <c r="H343" s="9" t="s">
        <v>39</v>
      </c>
      <c r="I343" s="10" t="s">
        <v>27</v>
      </c>
      <c r="J343" s="10" t="s">
        <v>346</v>
      </c>
      <c r="K343" s="15" t="s">
        <v>29</v>
      </c>
      <c r="L343" s="26">
        <v>337000</v>
      </c>
      <c r="M343" s="26">
        <v>1288915.17</v>
      </c>
      <c r="N343" s="26">
        <v>1625915.17</v>
      </c>
      <c r="O343" s="26">
        <v>0</v>
      </c>
      <c r="P343" s="26">
        <v>1625915.17</v>
      </c>
      <c r="Q343" s="34" t="s">
        <v>69</v>
      </c>
      <c r="R343" s="14" t="s">
        <v>1174</v>
      </c>
      <c r="S343" s="14"/>
      <c r="T343" s="14"/>
      <c r="U343" s="14"/>
      <c r="V343" s="10"/>
      <c r="W343" s="14"/>
      <c r="X343" s="14"/>
    </row>
    <row r="344" spans="1:24" ht="134.25" customHeight="1">
      <c r="A344" s="29">
        <v>341</v>
      </c>
      <c r="B344" s="9" t="s">
        <v>1493</v>
      </c>
      <c r="C344" s="14" t="s">
        <v>721</v>
      </c>
      <c r="D344" s="10" t="s">
        <v>22</v>
      </c>
      <c r="E344" s="9" t="s">
        <v>341</v>
      </c>
      <c r="F344" s="9" t="s">
        <v>24</v>
      </c>
      <c r="G344" s="14" t="s">
        <v>744</v>
      </c>
      <c r="H344" s="9" t="s">
        <v>39</v>
      </c>
      <c r="I344" s="10" t="s">
        <v>27</v>
      </c>
      <c r="J344" s="10" t="s">
        <v>28</v>
      </c>
      <c r="K344" s="15" t="s">
        <v>29</v>
      </c>
      <c r="L344" s="26">
        <v>80982.38</v>
      </c>
      <c r="M344" s="26">
        <v>22323992.989999998</v>
      </c>
      <c r="N344" s="26">
        <v>22404975.369999997</v>
      </c>
      <c r="O344" s="26">
        <v>0</v>
      </c>
      <c r="P344" s="26">
        <v>22404975.369999997</v>
      </c>
      <c r="Q344" s="34" t="s">
        <v>220</v>
      </c>
      <c r="R344" s="14" t="s">
        <v>1175</v>
      </c>
      <c r="S344" s="14"/>
      <c r="T344" s="14" t="s">
        <v>1176</v>
      </c>
      <c r="U344" s="14" t="s">
        <v>942</v>
      </c>
      <c r="V344" s="10"/>
      <c r="W344" s="14"/>
      <c r="X344" s="14" t="s">
        <v>550</v>
      </c>
    </row>
    <row r="345" spans="1:24" s="28" customFormat="1" ht="197.25" customHeight="1">
      <c r="A345" s="29">
        <v>342</v>
      </c>
      <c r="B345" s="9" t="s">
        <v>1493</v>
      </c>
      <c r="C345" s="14" t="s">
        <v>369</v>
      </c>
      <c r="D345" s="10" t="s">
        <v>22</v>
      </c>
      <c r="E345" s="9" t="s">
        <v>339</v>
      </c>
      <c r="F345" s="9" t="s">
        <v>24</v>
      </c>
      <c r="G345" s="14" t="s">
        <v>34</v>
      </c>
      <c r="H345" s="9" t="s">
        <v>39</v>
      </c>
      <c r="I345" s="10" t="s">
        <v>27</v>
      </c>
      <c r="J345" s="10" t="s">
        <v>48</v>
      </c>
      <c r="K345" s="15" t="s">
        <v>29</v>
      </c>
      <c r="L345" s="26">
        <v>71399600</v>
      </c>
      <c r="M345" s="26">
        <v>145331293.74000001</v>
      </c>
      <c r="N345" s="26">
        <v>216730893.74000001</v>
      </c>
      <c r="O345" s="26">
        <v>0</v>
      </c>
      <c r="P345" s="26">
        <v>216730893.74000001</v>
      </c>
      <c r="Q345" s="34" t="s">
        <v>69</v>
      </c>
      <c r="R345" s="14" t="s">
        <v>1177</v>
      </c>
      <c r="S345" s="14"/>
      <c r="T345" s="14" t="s">
        <v>1178</v>
      </c>
      <c r="U345" s="14" t="s">
        <v>943</v>
      </c>
      <c r="V345" s="10"/>
      <c r="W345" s="14"/>
      <c r="X345" s="14"/>
    </row>
    <row r="346" spans="1:24" ht="134.25" customHeight="1">
      <c r="A346" s="29">
        <v>343</v>
      </c>
      <c r="B346" s="9" t="s">
        <v>1493</v>
      </c>
      <c r="C346" s="14" t="s">
        <v>342</v>
      </c>
      <c r="D346" s="10" t="s">
        <v>22</v>
      </c>
      <c r="E346" s="9" t="s">
        <v>339</v>
      </c>
      <c r="F346" s="9" t="s">
        <v>24</v>
      </c>
      <c r="G346" s="14" t="s">
        <v>25</v>
      </c>
      <c r="H346" s="9" t="s">
        <v>39</v>
      </c>
      <c r="I346" s="10" t="s">
        <v>27</v>
      </c>
      <c r="J346" s="10" t="s">
        <v>48</v>
      </c>
      <c r="K346" s="15" t="s">
        <v>29</v>
      </c>
      <c r="L346" s="26">
        <v>22600000</v>
      </c>
      <c r="M346" s="26">
        <v>34352887.549999997</v>
      </c>
      <c r="N346" s="26">
        <v>56952887.549999997</v>
      </c>
      <c r="O346" s="26">
        <v>100377</v>
      </c>
      <c r="P346" s="26">
        <v>57053264.549999997</v>
      </c>
      <c r="Q346" s="34" t="s">
        <v>69</v>
      </c>
      <c r="R346" s="14" t="s">
        <v>1179</v>
      </c>
      <c r="S346" s="14"/>
      <c r="T346" s="14" t="s">
        <v>1180</v>
      </c>
      <c r="U346" s="14" t="s">
        <v>944</v>
      </c>
      <c r="V346" s="10"/>
      <c r="W346" s="14"/>
      <c r="X346" s="14"/>
    </row>
    <row r="347" spans="1:24" ht="134.25" customHeight="1">
      <c r="A347" s="29">
        <v>344</v>
      </c>
      <c r="B347" s="9" t="s">
        <v>1493</v>
      </c>
      <c r="C347" s="14" t="s">
        <v>343</v>
      </c>
      <c r="D347" s="10" t="s">
        <v>68</v>
      </c>
      <c r="E347" s="9" t="s">
        <v>339</v>
      </c>
      <c r="F347" s="9" t="s">
        <v>24</v>
      </c>
      <c r="G347" s="14" t="s">
        <v>25</v>
      </c>
      <c r="H347" s="9" t="s">
        <v>39</v>
      </c>
      <c r="I347" s="10" t="s">
        <v>27</v>
      </c>
      <c r="J347" s="10" t="s">
        <v>48</v>
      </c>
      <c r="K347" s="15" t="s">
        <v>29</v>
      </c>
      <c r="L347" s="26">
        <v>21568866.739999998</v>
      </c>
      <c r="M347" s="26">
        <v>44629670.710000001</v>
      </c>
      <c r="N347" s="26">
        <v>66198537.450000003</v>
      </c>
      <c r="O347" s="26">
        <v>0</v>
      </c>
      <c r="P347" s="26">
        <v>66198537.450000003</v>
      </c>
      <c r="Q347" s="34" t="s">
        <v>69</v>
      </c>
      <c r="R347" s="14"/>
      <c r="S347" s="14"/>
      <c r="T347" s="14"/>
      <c r="U347" s="14" t="s">
        <v>945</v>
      </c>
      <c r="V347" s="10"/>
      <c r="W347" s="14"/>
      <c r="X347" s="14"/>
    </row>
    <row r="348" spans="1:24" ht="134.25" customHeight="1">
      <c r="A348" s="29">
        <v>345</v>
      </c>
      <c r="B348" s="9" t="s">
        <v>1493</v>
      </c>
      <c r="C348" s="14" t="s">
        <v>361</v>
      </c>
      <c r="D348" s="10" t="s">
        <v>60</v>
      </c>
      <c r="E348" s="9" t="s">
        <v>339</v>
      </c>
      <c r="F348" s="9" t="s">
        <v>24</v>
      </c>
      <c r="G348" s="14" t="s">
        <v>42</v>
      </c>
      <c r="H348" s="9" t="s">
        <v>26</v>
      </c>
      <c r="I348" s="10" t="s">
        <v>27</v>
      </c>
      <c r="J348" s="10" t="s">
        <v>48</v>
      </c>
      <c r="K348" s="15" t="s">
        <v>29</v>
      </c>
      <c r="L348" s="26">
        <v>1899970.21</v>
      </c>
      <c r="M348" s="26">
        <v>4890392.62</v>
      </c>
      <c r="N348" s="26">
        <v>6790362.8300000001</v>
      </c>
      <c r="O348" s="26">
        <v>55030</v>
      </c>
      <c r="P348" s="26">
        <v>6845392.8300000001</v>
      </c>
      <c r="Q348" s="34" t="s">
        <v>69</v>
      </c>
      <c r="R348" s="32">
        <v>14097098</v>
      </c>
      <c r="S348" s="14"/>
      <c r="T348" s="14"/>
      <c r="U348" s="14" t="s">
        <v>849</v>
      </c>
      <c r="V348" s="10"/>
      <c r="W348" s="14"/>
      <c r="X348" s="14"/>
    </row>
    <row r="349" spans="1:24" ht="57" customHeight="1">
      <c r="A349" s="29">
        <v>346</v>
      </c>
      <c r="B349" s="9" t="s">
        <v>1493</v>
      </c>
      <c r="C349" s="14" t="s">
        <v>597</v>
      </c>
      <c r="D349" s="10" t="s">
        <v>22</v>
      </c>
      <c r="E349" s="9" t="s">
        <v>341</v>
      </c>
      <c r="F349" s="9" t="s">
        <v>61</v>
      </c>
      <c r="G349" s="14" t="s">
        <v>34</v>
      </c>
      <c r="H349" s="9" t="s">
        <v>43</v>
      </c>
      <c r="I349" s="10" t="s">
        <v>27</v>
      </c>
      <c r="J349" s="10" t="s">
        <v>48</v>
      </c>
      <c r="K349" s="15" t="s">
        <v>29</v>
      </c>
      <c r="L349" s="26">
        <v>850000</v>
      </c>
      <c r="M349" s="26">
        <v>1705883.96</v>
      </c>
      <c r="N349" s="26">
        <v>2555883.96</v>
      </c>
      <c r="O349" s="26">
        <v>0</v>
      </c>
      <c r="P349" s="26">
        <v>2555883.96</v>
      </c>
      <c r="Q349" s="34" t="s">
        <v>69</v>
      </c>
      <c r="R349" s="14"/>
      <c r="S349" s="14"/>
      <c r="T349" s="14"/>
      <c r="U349" s="14" t="s">
        <v>343</v>
      </c>
      <c r="V349" s="10"/>
      <c r="W349" s="14"/>
      <c r="X349" s="14"/>
    </row>
    <row r="350" spans="1:24" ht="57" customHeight="1">
      <c r="A350" s="29">
        <v>347</v>
      </c>
      <c r="B350" s="9" t="s">
        <v>1493</v>
      </c>
      <c r="C350" s="14" t="s">
        <v>706</v>
      </c>
      <c r="D350" s="10" t="s">
        <v>56</v>
      </c>
      <c r="E350" s="9" t="s">
        <v>341</v>
      </c>
      <c r="F350" s="9" t="s">
        <v>61</v>
      </c>
      <c r="G350" s="14" t="s">
        <v>34</v>
      </c>
      <c r="H350" s="9" t="s">
        <v>43</v>
      </c>
      <c r="I350" s="10" t="s">
        <v>27</v>
      </c>
      <c r="J350" s="10" t="s">
        <v>48</v>
      </c>
      <c r="K350" s="15" t="s">
        <v>29</v>
      </c>
      <c r="L350" s="26">
        <v>550000</v>
      </c>
      <c r="M350" s="26">
        <v>1106141.3400000001</v>
      </c>
      <c r="N350" s="26">
        <v>1656141.34</v>
      </c>
      <c r="O350" s="26">
        <v>0</v>
      </c>
      <c r="P350" s="26">
        <v>1656141.34</v>
      </c>
      <c r="Q350" s="34" t="s">
        <v>51</v>
      </c>
      <c r="R350" s="14"/>
      <c r="S350" s="14"/>
      <c r="T350" s="14"/>
      <c r="U350" s="14" t="s">
        <v>706</v>
      </c>
      <c r="V350" s="10" t="s">
        <v>57</v>
      </c>
      <c r="W350" s="14" t="s">
        <v>598</v>
      </c>
      <c r="X350" s="14"/>
    </row>
    <row r="351" spans="1:24" ht="57" customHeight="1">
      <c r="A351" s="29">
        <v>348</v>
      </c>
      <c r="B351" s="9" t="s">
        <v>1493</v>
      </c>
      <c r="C351" s="14" t="s">
        <v>404</v>
      </c>
      <c r="D351" s="10" t="s">
        <v>68</v>
      </c>
      <c r="E351" s="9" t="s">
        <v>339</v>
      </c>
      <c r="F351" s="9" t="s">
        <v>24</v>
      </c>
      <c r="G351" s="14" t="s">
        <v>42</v>
      </c>
      <c r="H351" s="9" t="s">
        <v>62</v>
      </c>
      <c r="I351" s="10" t="s">
        <v>27</v>
      </c>
      <c r="J351" s="10" t="s">
        <v>398</v>
      </c>
      <c r="K351" s="15" t="s">
        <v>29</v>
      </c>
      <c r="L351" s="26">
        <v>6307966.4900000002</v>
      </c>
      <c r="M351" s="26">
        <v>7422700.6100000003</v>
      </c>
      <c r="N351" s="26">
        <v>13730667.100000001</v>
      </c>
      <c r="O351" s="26">
        <v>52870</v>
      </c>
      <c r="P351" s="26">
        <v>13783537.100000001</v>
      </c>
      <c r="Q351" s="34" t="s">
        <v>51</v>
      </c>
      <c r="R351" s="14"/>
      <c r="S351" s="14" t="s">
        <v>1181</v>
      </c>
      <c r="T351" s="14" t="s">
        <v>1182</v>
      </c>
      <c r="U351" s="14" t="s">
        <v>946</v>
      </c>
      <c r="V351" s="10" t="s">
        <v>52</v>
      </c>
      <c r="W351" s="14"/>
      <c r="X351" s="14"/>
    </row>
    <row r="352" spans="1:24" ht="57" customHeight="1">
      <c r="A352" s="29">
        <v>349</v>
      </c>
      <c r="B352" s="9" t="s">
        <v>1493</v>
      </c>
      <c r="C352" s="14" t="s">
        <v>1489</v>
      </c>
      <c r="D352" s="10" t="s">
        <v>68</v>
      </c>
      <c r="E352" s="9" t="s">
        <v>339</v>
      </c>
      <c r="F352" s="9" t="s">
        <v>24</v>
      </c>
      <c r="G352" s="14" t="s">
        <v>42</v>
      </c>
      <c r="H352" s="9" t="s">
        <v>43</v>
      </c>
      <c r="I352" s="10" t="s">
        <v>27</v>
      </c>
      <c r="J352" s="10" t="s">
        <v>398</v>
      </c>
      <c r="K352" s="15" t="s">
        <v>29</v>
      </c>
      <c r="L352" s="26">
        <v>2870989.69</v>
      </c>
      <c r="M352" s="26">
        <v>6696763.3399999896</v>
      </c>
      <c r="N352" s="26">
        <v>9567753.02999999</v>
      </c>
      <c r="O352" s="26">
        <v>0</v>
      </c>
      <c r="P352" s="26">
        <v>9567753.02999999</v>
      </c>
      <c r="Q352" s="34" t="s">
        <v>51</v>
      </c>
      <c r="R352" s="14"/>
      <c r="S352" s="14" t="s">
        <v>1183</v>
      </c>
      <c r="T352" s="14"/>
      <c r="U352" s="14" t="s">
        <v>947</v>
      </c>
      <c r="V352" s="10" t="s">
        <v>52</v>
      </c>
      <c r="W352" s="14" t="s">
        <v>405</v>
      </c>
      <c r="X352" s="14"/>
    </row>
    <row r="353" spans="1:24" ht="57" customHeight="1">
      <c r="A353" s="29">
        <v>350</v>
      </c>
      <c r="B353" s="9" t="s">
        <v>1493</v>
      </c>
      <c r="C353" s="14" t="s">
        <v>525</v>
      </c>
      <c r="D353" s="10" t="s">
        <v>22</v>
      </c>
      <c r="E353" s="9" t="s">
        <v>397</v>
      </c>
      <c r="F353" s="9" t="s">
        <v>24</v>
      </c>
      <c r="G353" s="14" t="s">
        <v>42</v>
      </c>
      <c r="H353" s="9" t="s">
        <v>62</v>
      </c>
      <c r="I353" s="10" t="s">
        <v>27</v>
      </c>
      <c r="J353" s="10" t="s">
        <v>398</v>
      </c>
      <c r="K353" s="15" t="s">
        <v>29</v>
      </c>
      <c r="L353" s="26">
        <v>1479611.55</v>
      </c>
      <c r="M353" s="26">
        <v>3672329.25</v>
      </c>
      <c r="N353" s="26">
        <v>5151940.8</v>
      </c>
      <c r="O353" s="26">
        <v>8705</v>
      </c>
      <c r="P353" s="26">
        <v>5160645.8</v>
      </c>
      <c r="Q353" s="34" t="s">
        <v>51</v>
      </c>
      <c r="R353" s="14"/>
      <c r="S353" s="14" t="s">
        <v>1184</v>
      </c>
      <c r="T353" s="14"/>
      <c r="U353" s="14" t="s">
        <v>948</v>
      </c>
      <c r="V353" s="10" t="s">
        <v>52</v>
      </c>
      <c r="W353" s="14" t="s">
        <v>439</v>
      </c>
      <c r="X353" s="14"/>
    </row>
    <row r="354" spans="1:24" ht="57" customHeight="1">
      <c r="A354" s="29">
        <v>351</v>
      </c>
      <c r="B354" s="9" t="s">
        <v>1493</v>
      </c>
      <c r="C354" s="14" t="s">
        <v>533</v>
      </c>
      <c r="D354" s="10" t="s">
        <v>22</v>
      </c>
      <c r="E354" s="9" t="s">
        <v>339</v>
      </c>
      <c r="F354" s="9" t="s">
        <v>24</v>
      </c>
      <c r="G354" s="14" t="s">
        <v>42</v>
      </c>
      <c r="H354" s="9" t="s">
        <v>43</v>
      </c>
      <c r="I354" s="10" t="s">
        <v>27</v>
      </c>
      <c r="J354" s="10" t="s">
        <v>346</v>
      </c>
      <c r="K354" s="15" t="s">
        <v>29</v>
      </c>
      <c r="L354" s="26">
        <v>1399959.96</v>
      </c>
      <c r="M354" s="26">
        <v>4306581.66</v>
      </c>
      <c r="N354" s="26">
        <v>5706541.6200000001</v>
      </c>
      <c r="O354" s="26">
        <v>0</v>
      </c>
      <c r="P354" s="26">
        <v>5706541.6200000001</v>
      </c>
      <c r="Q354" s="34" t="s">
        <v>51</v>
      </c>
      <c r="R354" s="14"/>
      <c r="S354" s="14" t="s">
        <v>1185</v>
      </c>
      <c r="T354" s="14"/>
      <c r="U354" s="14" t="s">
        <v>949</v>
      </c>
      <c r="V354" s="10" t="s">
        <v>52</v>
      </c>
      <c r="W354" s="14" t="s">
        <v>526</v>
      </c>
      <c r="X354" s="14"/>
    </row>
    <row r="355" spans="1:24" ht="57" customHeight="1">
      <c r="A355" s="29">
        <v>352</v>
      </c>
      <c r="B355" s="9" t="s">
        <v>1493</v>
      </c>
      <c r="C355" s="14" t="s">
        <v>535</v>
      </c>
      <c r="D355" s="10" t="s">
        <v>56</v>
      </c>
      <c r="E355" s="9" t="s">
        <v>339</v>
      </c>
      <c r="F355" s="9" t="s">
        <v>24</v>
      </c>
      <c r="G355" s="14" t="s">
        <v>42</v>
      </c>
      <c r="H355" s="9" t="s">
        <v>43</v>
      </c>
      <c r="I355" s="10" t="s">
        <v>27</v>
      </c>
      <c r="J355" s="10" t="s">
        <v>48</v>
      </c>
      <c r="K355" s="15" t="s">
        <v>29</v>
      </c>
      <c r="L355" s="26">
        <v>1383500</v>
      </c>
      <c r="M355" s="26">
        <v>4239472.57</v>
      </c>
      <c r="N355" s="26">
        <v>5622972.5700000003</v>
      </c>
      <c r="O355" s="26">
        <v>0</v>
      </c>
      <c r="P355" s="26">
        <v>5622972.5700000003</v>
      </c>
      <c r="Q355" s="34" t="s">
        <v>51</v>
      </c>
      <c r="R355" s="14"/>
      <c r="S355" s="14" t="s">
        <v>1186</v>
      </c>
      <c r="T355" s="14"/>
      <c r="U355" s="14" t="s">
        <v>950</v>
      </c>
      <c r="V355" s="10"/>
      <c r="W355" s="14" t="s">
        <v>534</v>
      </c>
      <c r="X355" s="14"/>
    </row>
    <row r="356" spans="1:24" ht="57" customHeight="1">
      <c r="A356" s="29">
        <v>353</v>
      </c>
      <c r="B356" s="9" t="s">
        <v>1493</v>
      </c>
      <c r="C356" s="14" t="s">
        <v>379</v>
      </c>
      <c r="D356" s="10" t="s">
        <v>22</v>
      </c>
      <c r="E356" s="9" t="s">
        <v>339</v>
      </c>
      <c r="F356" s="9" t="s">
        <v>24</v>
      </c>
      <c r="G356" s="14" t="s">
        <v>42</v>
      </c>
      <c r="H356" s="9" t="s">
        <v>43</v>
      </c>
      <c r="I356" s="10" t="s">
        <v>27</v>
      </c>
      <c r="J356" s="10" t="s">
        <v>346</v>
      </c>
      <c r="K356" s="15" t="s">
        <v>380</v>
      </c>
      <c r="L356" s="26">
        <v>1356227.88</v>
      </c>
      <c r="M356" s="26">
        <v>3486987.6899999902</v>
      </c>
      <c r="N356" s="26">
        <v>4843215.5699999901</v>
      </c>
      <c r="O356" s="26">
        <v>0</v>
      </c>
      <c r="P356" s="26">
        <v>4843215.5699999901</v>
      </c>
      <c r="Q356" s="34" t="s">
        <v>51</v>
      </c>
      <c r="R356" s="14"/>
      <c r="S356" s="14" t="s">
        <v>1187</v>
      </c>
      <c r="T356" s="14"/>
      <c r="U356" s="14" t="s">
        <v>951</v>
      </c>
      <c r="V356" s="10" t="s">
        <v>52</v>
      </c>
      <c r="W356" s="14" t="s">
        <v>536</v>
      </c>
      <c r="X356" s="14"/>
    </row>
    <row r="357" spans="1:24" ht="93.75" customHeight="1">
      <c r="A357" s="29">
        <v>354</v>
      </c>
      <c r="B357" s="9" t="s">
        <v>1493</v>
      </c>
      <c r="C357" s="14" t="s">
        <v>538</v>
      </c>
      <c r="D357" s="10" t="s">
        <v>68</v>
      </c>
      <c r="E357" s="9" t="s">
        <v>339</v>
      </c>
      <c r="F357" s="9" t="s">
        <v>24</v>
      </c>
      <c r="G357" s="14" t="s">
        <v>42</v>
      </c>
      <c r="H357" s="9" t="s">
        <v>62</v>
      </c>
      <c r="I357" s="10" t="s">
        <v>27</v>
      </c>
      <c r="J357" s="10" t="s">
        <v>48</v>
      </c>
      <c r="K357" s="15" t="s">
        <v>29</v>
      </c>
      <c r="L357" s="26">
        <v>1350000</v>
      </c>
      <c r="M357" s="26">
        <v>2960989.25</v>
      </c>
      <c r="N357" s="26">
        <v>4310989.25</v>
      </c>
      <c r="O357" s="26">
        <v>27377</v>
      </c>
      <c r="P357" s="26">
        <v>4338366.25</v>
      </c>
      <c r="Q357" s="34" t="s">
        <v>220</v>
      </c>
      <c r="R357" s="14"/>
      <c r="S357" s="14"/>
      <c r="T357" s="14"/>
      <c r="U357" s="14"/>
      <c r="V357" s="10"/>
      <c r="W357" s="14"/>
      <c r="X357" s="14"/>
    </row>
    <row r="358" spans="1:24" ht="57" customHeight="1">
      <c r="A358" s="29">
        <v>355</v>
      </c>
      <c r="B358" s="9" t="s">
        <v>1493</v>
      </c>
      <c r="C358" s="14" t="s">
        <v>556</v>
      </c>
      <c r="D358" s="10" t="s">
        <v>22</v>
      </c>
      <c r="E358" s="9" t="s">
        <v>339</v>
      </c>
      <c r="F358" s="9" t="s">
        <v>24</v>
      </c>
      <c r="G358" s="14" t="s">
        <v>42</v>
      </c>
      <c r="H358" s="9" t="s">
        <v>43</v>
      </c>
      <c r="I358" s="10" t="s">
        <v>27</v>
      </c>
      <c r="J358" s="10" t="s">
        <v>398</v>
      </c>
      <c r="K358" s="15" t="s">
        <v>29</v>
      </c>
      <c r="L358" s="26">
        <v>1199997</v>
      </c>
      <c r="M358" s="26">
        <v>3681761.3999999901</v>
      </c>
      <c r="N358" s="26">
        <v>4881758.3999999901</v>
      </c>
      <c r="O358" s="26">
        <v>0</v>
      </c>
      <c r="P358" s="26">
        <v>4881758.3999999901</v>
      </c>
      <c r="Q358" s="34" t="s">
        <v>51</v>
      </c>
      <c r="R358" s="14"/>
      <c r="S358" s="14" t="s">
        <v>1188</v>
      </c>
      <c r="T358" s="14"/>
      <c r="U358" s="14" t="s">
        <v>952</v>
      </c>
      <c r="V358" s="10" t="s">
        <v>52</v>
      </c>
      <c r="W358" s="14" t="s">
        <v>539</v>
      </c>
      <c r="X358" s="14"/>
    </row>
    <row r="359" spans="1:24" ht="57" customHeight="1">
      <c r="A359" s="29">
        <v>356</v>
      </c>
      <c r="B359" s="9" t="s">
        <v>1493</v>
      </c>
      <c r="C359" s="14" t="s">
        <v>568</v>
      </c>
      <c r="D359" s="10" t="s">
        <v>22</v>
      </c>
      <c r="E359" s="9" t="s">
        <v>339</v>
      </c>
      <c r="F359" s="9" t="s">
        <v>24</v>
      </c>
      <c r="G359" s="14" t="s">
        <v>34</v>
      </c>
      <c r="H359" s="9" t="s">
        <v>43</v>
      </c>
      <c r="I359" s="10" t="s">
        <v>27</v>
      </c>
      <c r="J359" s="10" t="s">
        <v>346</v>
      </c>
      <c r="K359" s="15" t="s">
        <v>29</v>
      </c>
      <c r="L359" s="26">
        <v>1099987.98</v>
      </c>
      <c r="M359" s="26">
        <v>3629989.52999999</v>
      </c>
      <c r="N359" s="26">
        <v>4729977.5099999905</v>
      </c>
      <c r="O359" s="26">
        <v>0</v>
      </c>
      <c r="P359" s="26">
        <v>4729977.5099999905</v>
      </c>
      <c r="Q359" s="34" t="s">
        <v>51</v>
      </c>
      <c r="R359" s="14"/>
      <c r="S359" s="14"/>
      <c r="T359" s="14"/>
      <c r="U359" s="14" t="s">
        <v>953</v>
      </c>
      <c r="V359" s="10" t="s">
        <v>57</v>
      </c>
      <c r="W359" s="14" t="s">
        <v>557</v>
      </c>
      <c r="X359" s="14"/>
    </row>
    <row r="360" spans="1:24" ht="57" customHeight="1">
      <c r="A360" s="29">
        <v>357</v>
      </c>
      <c r="B360" s="9" t="s">
        <v>1493</v>
      </c>
      <c r="C360" s="14" t="s">
        <v>570</v>
      </c>
      <c r="D360" s="10" t="s">
        <v>22</v>
      </c>
      <c r="E360" s="9" t="s">
        <v>339</v>
      </c>
      <c r="F360" s="9" t="s">
        <v>24</v>
      </c>
      <c r="G360" s="14" t="s">
        <v>1092</v>
      </c>
      <c r="H360" s="9" t="s">
        <v>43</v>
      </c>
      <c r="I360" s="10" t="s">
        <v>27</v>
      </c>
      <c r="J360" s="10" t="s">
        <v>48</v>
      </c>
      <c r="K360" s="15" t="s">
        <v>29</v>
      </c>
      <c r="L360" s="26">
        <v>1050000</v>
      </c>
      <c r="M360" s="26">
        <v>2884316.02999999</v>
      </c>
      <c r="N360" s="26">
        <v>3934316.02999999</v>
      </c>
      <c r="O360" s="26">
        <v>0</v>
      </c>
      <c r="P360" s="26">
        <v>3934316.02999999</v>
      </c>
      <c r="Q360" s="34" t="s">
        <v>51</v>
      </c>
      <c r="R360" s="14"/>
      <c r="S360" s="14" t="s">
        <v>1189</v>
      </c>
      <c r="T360" s="14"/>
      <c r="U360" s="14" t="s">
        <v>954</v>
      </c>
      <c r="V360" s="10" t="s">
        <v>52</v>
      </c>
      <c r="W360" s="14" t="s">
        <v>569</v>
      </c>
      <c r="X360" s="14"/>
    </row>
    <row r="361" spans="1:24" ht="72" customHeight="1">
      <c r="A361" s="29">
        <v>358</v>
      </c>
      <c r="B361" s="9" t="s">
        <v>1493</v>
      </c>
      <c r="C361" s="14" t="s">
        <v>572</v>
      </c>
      <c r="D361" s="10" t="s">
        <v>68</v>
      </c>
      <c r="E361" s="9" t="s">
        <v>339</v>
      </c>
      <c r="F361" s="9" t="s">
        <v>24</v>
      </c>
      <c r="G361" s="14" t="s">
        <v>34</v>
      </c>
      <c r="H361" s="9" t="s">
        <v>43</v>
      </c>
      <c r="I361" s="10" t="s">
        <v>27</v>
      </c>
      <c r="J361" s="10" t="s">
        <v>48</v>
      </c>
      <c r="K361" s="15" t="s">
        <v>29</v>
      </c>
      <c r="L361" s="26">
        <v>1029368.27</v>
      </c>
      <c r="M361" s="26">
        <v>3102031.48</v>
      </c>
      <c r="N361" s="26">
        <v>4131399.75</v>
      </c>
      <c r="O361" s="26">
        <v>0</v>
      </c>
      <c r="P361" s="26">
        <v>4131399.75</v>
      </c>
      <c r="Q361" s="34" t="s">
        <v>51</v>
      </c>
      <c r="R361" s="14"/>
      <c r="S361" s="14" t="s">
        <v>1190</v>
      </c>
      <c r="T361" s="14"/>
      <c r="U361" s="14" t="s">
        <v>955</v>
      </c>
      <c r="V361" s="10" t="s">
        <v>52</v>
      </c>
      <c r="W361" s="14" t="s">
        <v>571</v>
      </c>
      <c r="X361" s="14"/>
    </row>
    <row r="362" spans="1:24" ht="57" customHeight="1">
      <c r="A362" s="29">
        <v>359</v>
      </c>
      <c r="B362" s="9" t="s">
        <v>1493</v>
      </c>
      <c r="C362" s="14" t="s">
        <v>388</v>
      </c>
      <c r="D362" s="10" t="s">
        <v>68</v>
      </c>
      <c r="E362" s="9" t="s">
        <v>339</v>
      </c>
      <c r="F362" s="9" t="s">
        <v>24</v>
      </c>
      <c r="G362" s="14" t="s">
        <v>34</v>
      </c>
      <c r="H362" s="9" t="s">
        <v>43</v>
      </c>
      <c r="I362" s="10" t="s">
        <v>27</v>
      </c>
      <c r="J362" s="10" t="s">
        <v>346</v>
      </c>
      <c r="K362" s="15" t="s">
        <v>29</v>
      </c>
      <c r="L362" s="26">
        <v>1004000</v>
      </c>
      <c r="M362" s="26">
        <v>2980009.52</v>
      </c>
      <c r="N362" s="26">
        <v>3984009.52</v>
      </c>
      <c r="O362" s="26">
        <v>0</v>
      </c>
      <c r="P362" s="26">
        <v>3984009.52</v>
      </c>
      <c r="Q362" s="34" t="s">
        <v>51</v>
      </c>
      <c r="R362" s="14"/>
      <c r="S362" s="14"/>
      <c r="T362" s="14"/>
      <c r="U362" s="14" t="s">
        <v>956</v>
      </c>
      <c r="V362" s="10" t="s">
        <v>52</v>
      </c>
      <c r="W362" s="14" t="s">
        <v>573</v>
      </c>
      <c r="X362" s="14"/>
    </row>
    <row r="363" spans="1:24" ht="57" customHeight="1">
      <c r="A363" s="29">
        <v>360</v>
      </c>
      <c r="B363" s="9" t="s">
        <v>1493</v>
      </c>
      <c r="C363" s="14" t="s">
        <v>396</v>
      </c>
      <c r="D363" s="10" t="s">
        <v>22</v>
      </c>
      <c r="E363" s="9" t="s">
        <v>397</v>
      </c>
      <c r="F363" s="9" t="s">
        <v>24</v>
      </c>
      <c r="G363" s="14" t="s">
        <v>42</v>
      </c>
      <c r="H363" s="9" t="s">
        <v>62</v>
      </c>
      <c r="I363" s="10" t="s">
        <v>27</v>
      </c>
      <c r="J363" s="10" t="s">
        <v>398</v>
      </c>
      <c r="K363" s="15" t="s">
        <v>29</v>
      </c>
      <c r="L363" s="26">
        <v>1000000</v>
      </c>
      <c r="M363" s="26">
        <v>3258824.1499999901</v>
      </c>
      <c r="N363" s="26">
        <v>4258824.1499999901</v>
      </c>
      <c r="O363" s="26">
        <v>4500</v>
      </c>
      <c r="P363" s="26">
        <v>4263324.1499999901</v>
      </c>
      <c r="Q363" s="34" t="s">
        <v>220</v>
      </c>
      <c r="R363" s="14"/>
      <c r="S363" s="14"/>
      <c r="T363" s="14"/>
      <c r="U363" s="14"/>
      <c r="V363" s="10"/>
      <c r="W363" s="14"/>
      <c r="X363" s="14"/>
    </row>
    <row r="364" spans="1:24" ht="57" customHeight="1">
      <c r="A364" s="29">
        <v>361</v>
      </c>
      <c r="B364" s="9" t="s">
        <v>1493</v>
      </c>
      <c r="C364" s="14" t="s">
        <v>585</v>
      </c>
      <c r="D364" s="10" t="s">
        <v>22</v>
      </c>
      <c r="E364" s="9" t="s">
        <v>339</v>
      </c>
      <c r="F364" s="9" t="s">
        <v>24</v>
      </c>
      <c r="G364" s="14" t="s">
        <v>42</v>
      </c>
      <c r="H364" s="9" t="s">
        <v>43</v>
      </c>
      <c r="I364" s="10" t="s">
        <v>27</v>
      </c>
      <c r="J364" s="10" t="s">
        <v>346</v>
      </c>
      <c r="K364" s="15" t="s">
        <v>29</v>
      </c>
      <c r="L364" s="26">
        <v>999657.14</v>
      </c>
      <c r="M364" s="26">
        <v>2722058.6499999901</v>
      </c>
      <c r="N364" s="26">
        <v>3721715.7899999903</v>
      </c>
      <c r="O364" s="26">
        <v>0</v>
      </c>
      <c r="P364" s="26">
        <v>3721715.7899999903</v>
      </c>
      <c r="Q364" s="34" t="s">
        <v>51</v>
      </c>
      <c r="R364" s="14"/>
      <c r="S364" s="14"/>
      <c r="T364" s="14"/>
      <c r="U364" s="14" t="s">
        <v>957</v>
      </c>
      <c r="V364" s="10" t="s">
        <v>52</v>
      </c>
      <c r="W364" s="14" t="s">
        <v>729</v>
      </c>
      <c r="X364" s="14"/>
    </row>
    <row r="365" spans="1:24" ht="57" customHeight="1">
      <c r="A365" s="29">
        <v>362</v>
      </c>
      <c r="B365" s="9" t="s">
        <v>1493</v>
      </c>
      <c r="C365" s="14" t="s">
        <v>590</v>
      </c>
      <c r="D365" s="10" t="s">
        <v>56</v>
      </c>
      <c r="E365" s="9" t="s">
        <v>364</v>
      </c>
      <c r="F365" s="9" t="s">
        <v>24</v>
      </c>
      <c r="G365" s="14" t="s">
        <v>34</v>
      </c>
      <c r="H365" s="9" t="s">
        <v>43</v>
      </c>
      <c r="I365" s="10" t="s">
        <v>27</v>
      </c>
      <c r="J365" s="10" t="s">
        <v>346</v>
      </c>
      <c r="K365" s="15" t="s">
        <v>29</v>
      </c>
      <c r="L365" s="26">
        <v>899999.98</v>
      </c>
      <c r="M365" s="26">
        <v>2461489.52</v>
      </c>
      <c r="N365" s="26">
        <v>3361489.5</v>
      </c>
      <c r="O365" s="26">
        <v>0</v>
      </c>
      <c r="P365" s="26">
        <v>3361489.5</v>
      </c>
      <c r="Q365" s="34" t="s">
        <v>51</v>
      </c>
      <c r="R365" s="14"/>
      <c r="S365" s="14" t="s">
        <v>1191</v>
      </c>
      <c r="T365" s="14"/>
      <c r="U365" s="14" t="s">
        <v>958</v>
      </c>
      <c r="V365" s="10" t="s">
        <v>52</v>
      </c>
      <c r="W365" s="14" t="s">
        <v>586</v>
      </c>
      <c r="X365" s="14"/>
    </row>
    <row r="366" spans="1:24" ht="57" customHeight="1">
      <c r="A366" s="29">
        <v>363</v>
      </c>
      <c r="B366" s="9" t="s">
        <v>1493</v>
      </c>
      <c r="C366" s="14" t="s">
        <v>591</v>
      </c>
      <c r="D366" s="10" t="s">
        <v>68</v>
      </c>
      <c r="E366" s="9" t="s">
        <v>339</v>
      </c>
      <c r="F366" s="9" t="s">
        <v>24</v>
      </c>
      <c r="G366" s="14" t="s">
        <v>42</v>
      </c>
      <c r="H366" s="9" t="s">
        <v>43</v>
      </c>
      <c r="I366" s="10" t="s">
        <v>27</v>
      </c>
      <c r="J366" s="10" t="s">
        <v>346</v>
      </c>
      <c r="K366" s="15" t="s">
        <v>29</v>
      </c>
      <c r="L366" s="26">
        <v>899996.98</v>
      </c>
      <c r="M366" s="26">
        <v>2973213.5899999901</v>
      </c>
      <c r="N366" s="26">
        <v>3873210.5699999901</v>
      </c>
      <c r="O366" s="26">
        <v>0</v>
      </c>
      <c r="P366" s="26">
        <v>3873210.5699999901</v>
      </c>
      <c r="Q366" s="34" t="s">
        <v>51</v>
      </c>
      <c r="R366" s="14"/>
      <c r="S366" s="14" t="s">
        <v>1192</v>
      </c>
      <c r="T366" s="14"/>
      <c r="U366" s="14"/>
      <c r="V366" s="10"/>
      <c r="W366" s="14"/>
      <c r="X366" s="14"/>
    </row>
    <row r="367" spans="1:24" ht="57" customHeight="1">
      <c r="A367" s="29">
        <v>364</v>
      </c>
      <c r="B367" s="9" t="s">
        <v>1493</v>
      </c>
      <c r="C367" s="14" t="s">
        <v>594</v>
      </c>
      <c r="D367" s="10" t="s">
        <v>68</v>
      </c>
      <c r="E367" s="9" t="s">
        <v>397</v>
      </c>
      <c r="F367" s="9" t="s">
        <v>24</v>
      </c>
      <c r="G367" s="5" t="s">
        <v>42</v>
      </c>
      <c r="H367" s="9" t="s">
        <v>43</v>
      </c>
      <c r="I367" s="10" t="s">
        <v>27</v>
      </c>
      <c r="J367" s="10" t="s">
        <v>346</v>
      </c>
      <c r="K367" s="15" t="s">
        <v>29</v>
      </c>
      <c r="L367" s="26">
        <v>859996.98</v>
      </c>
      <c r="M367" s="26">
        <v>3094590.99</v>
      </c>
      <c r="N367" s="26">
        <v>3954587.97</v>
      </c>
      <c r="O367" s="26">
        <v>0</v>
      </c>
      <c r="P367" s="26">
        <v>3954587.97</v>
      </c>
      <c r="Q367" s="34" t="s">
        <v>51</v>
      </c>
      <c r="R367" s="14"/>
      <c r="S367" s="14"/>
      <c r="T367" s="14"/>
      <c r="U367" s="14"/>
      <c r="V367" s="10"/>
      <c r="W367" s="14"/>
      <c r="X367" s="14"/>
    </row>
    <row r="368" spans="1:24" ht="57" customHeight="1">
      <c r="A368" s="29">
        <v>365</v>
      </c>
      <c r="B368" s="9" t="s">
        <v>1493</v>
      </c>
      <c r="C368" s="14" t="s">
        <v>605</v>
      </c>
      <c r="D368" s="10" t="s">
        <v>68</v>
      </c>
      <c r="E368" s="9" t="s">
        <v>339</v>
      </c>
      <c r="F368" s="9" t="s">
        <v>24</v>
      </c>
      <c r="G368" s="5" t="s">
        <v>34</v>
      </c>
      <c r="H368" s="9" t="s">
        <v>39</v>
      </c>
      <c r="I368" s="10" t="s">
        <v>27</v>
      </c>
      <c r="J368" s="10" t="s">
        <v>398</v>
      </c>
      <c r="K368" s="15" t="s">
        <v>29</v>
      </c>
      <c r="L368" s="26">
        <v>819605</v>
      </c>
      <c r="M368" s="26">
        <v>1982606.7</v>
      </c>
      <c r="N368" s="26">
        <v>2802211.7</v>
      </c>
      <c r="O368" s="26">
        <v>3903</v>
      </c>
      <c r="P368" s="26">
        <v>2806114.7</v>
      </c>
      <c r="Q368" s="34" t="s">
        <v>51</v>
      </c>
      <c r="R368" s="14"/>
      <c r="S368" s="14"/>
      <c r="T368" s="14"/>
      <c r="U368" s="14" t="s">
        <v>959</v>
      </c>
      <c r="V368" s="10" t="s">
        <v>52</v>
      </c>
      <c r="W368" s="14" t="s">
        <v>1484</v>
      </c>
      <c r="X368" s="14"/>
    </row>
    <row r="369" spans="1:24" ht="57" customHeight="1">
      <c r="A369" s="29">
        <v>366</v>
      </c>
      <c r="B369" s="9" t="s">
        <v>1493</v>
      </c>
      <c r="C369" s="14" t="s">
        <v>423</v>
      </c>
      <c r="D369" s="10" t="s">
        <v>56</v>
      </c>
      <c r="E369" s="9" t="s">
        <v>397</v>
      </c>
      <c r="F369" s="9" t="s">
        <v>24</v>
      </c>
      <c r="G369" s="5" t="s">
        <v>42</v>
      </c>
      <c r="H369" s="9" t="s">
        <v>62</v>
      </c>
      <c r="I369" s="10" t="s">
        <v>27</v>
      </c>
      <c r="J369" s="10" t="s">
        <v>346</v>
      </c>
      <c r="K369" s="15" t="s">
        <v>29</v>
      </c>
      <c r="L369" s="26">
        <v>800000</v>
      </c>
      <c r="M369" s="26">
        <v>3453018.68</v>
      </c>
      <c r="N369" s="26">
        <v>4253018.68</v>
      </c>
      <c r="O369" s="26">
        <v>4952</v>
      </c>
      <c r="P369" s="26">
        <v>4257970.68</v>
      </c>
      <c r="Q369" s="34" t="s">
        <v>51</v>
      </c>
      <c r="R369" s="14"/>
      <c r="S369" s="14" t="s">
        <v>1193</v>
      </c>
      <c r="T369" s="14"/>
      <c r="U369" s="14" t="s">
        <v>423</v>
      </c>
      <c r="V369" s="10" t="s">
        <v>52</v>
      </c>
      <c r="W369" s="14" t="s">
        <v>606</v>
      </c>
      <c r="X369" s="14"/>
    </row>
    <row r="370" spans="1:24" ht="57" customHeight="1">
      <c r="A370" s="29">
        <v>367</v>
      </c>
      <c r="B370" s="9" t="s">
        <v>1493</v>
      </c>
      <c r="C370" s="14" t="s">
        <v>607</v>
      </c>
      <c r="D370" s="10" t="s">
        <v>22</v>
      </c>
      <c r="E370" s="9" t="s">
        <v>397</v>
      </c>
      <c r="F370" s="9" t="s">
        <v>24</v>
      </c>
      <c r="G370" s="5" t="s">
        <v>96</v>
      </c>
      <c r="H370" s="9" t="s">
        <v>62</v>
      </c>
      <c r="I370" s="10" t="s">
        <v>27</v>
      </c>
      <c r="J370" s="10"/>
      <c r="K370" s="15" t="s">
        <v>29</v>
      </c>
      <c r="L370" s="26">
        <v>800000</v>
      </c>
      <c r="M370" s="26">
        <v>2453564.0699999901</v>
      </c>
      <c r="N370" s="26">
        <v>3253564.0699999901</v>
      </c>
      <c r="O370" s="26">
        <v>3900</v>
      </c>
      <c r="P370" s="26">
        <v>3257464.0699999901</v>
      </c>
      <c r="Q370" s="34" t="s">
        <v>69</v>
      </c>
      <c r="R370" s="14"/>
      <c r="S370" s="14" t="s">
        <v>1188</v>
      </c>
      <c r="T370" s="14"/>
      <c r="U370" s="14" t="s">
        <v>960</v>
      </c>
      <c r="V370" s="10" t="s">
        <v>52</v>
      </c>
      <c r="W370" s="14" t="s">
        <v>424</v>
      </c>
      <c r="X370" s="14"/>
    </row>
    <row r="371" spans="1:24" ht="144" customHeight="1">
      <c r="A371" s="29">
        <v>368</v>
      </c>
      <c r="B371" s="9" t="s">
        <v>1493</v>
      </c>
      <c r="C371" s="14" t="s">
        <v>611</v>
      </c>
      <c r="D371" s="10" t="s">
        <v>22</v>
      </c>
      <c r="E371" s="9" t="s">
        <v>339</v>
      </c>
      <c r="F371" s="9" t="s">
        <v>24</v>
      </c>
      <c r="G371" s="5" t="s">
        <v>42</v>
      </c>
      <c r="H371" s="9" t="s">
        <v>43</v>
      </c>
      <c r="I371" s="10" t="s">
        <v>27</v>
      </c>
      <c r="J371" s="10" t="s">
        <v>346</v>
      </c>
      <c r="K371" s="15" t="s">
        <v>29</v>
      </c>
      <c r="L371" s="26">
        <v>799999.97</v>
      </c>
      <c r="M371" s="26">
        <v>2140006.77</v>
      </c>
      <c r="N371" s="26">
        <v>2940006.74</v>
      </c>
      <c r="O371" s="26">
        <v>0</v>
      </c>
      <c r="P371" s="26">
        <v>2940006.74</v>
      </c>
      <c r="Q371" s="34" t="s">
        <v>51</v>
      </c>
      <c r="R371" s="14"/>
      <c r="S371" s="14" t="s">
        <v>1194</v>
      </c>
      <c r="T371" s="14"/>
      <c r="U371" s="14" t="s">
        <v>961</v>
      </c>
      <c r="V371" s="10" t="s">
        <v>52</v>
      </c>
      <c r="W371" s="14" t="s">
        <v>608</v>
      </c>
      <c r="X371" s="14"/>
    </row>
    <row r="372" spans="1:24" ht="144" customHeight="1">
      <c r="A372" s="29">
        <v>369</v>
      </c>
      <c r="B372" s="9" t="s">
        <v>1493</v>
      </c>
      <c r="C372" s="14" t="s">
        <v>614</v>
      </c>
      <c r="D372" s="10" t="s">
        <v>56</v>
      </c>
      <c r="E372" s="9" t="s">
        <v>339</v>
      </c>
      <c r="F372" s="9"/>
      <c r="G372" s="5" t="s">
        <v>96</v>
      </c>
      <c r="H372" s="9" t="s">
        <v>43</v>
      </c>
      <c r="I372" s="10" t="s">
        <v>27</v>
      </c>
      <c r="J372" s="10" t="s">
        <v>346</v>
      </c>
      <c r="K372" s="15" t="s">
        <v>29</v>
      </c>
      <c r="L372" s="26">
        <v>789999.94</v>
      </c>
      <c r="M372" s="26">
        <v>2239313.21</v>
      </c>
      <c r="N372" s="26">
        <v>3029313.15</v>
      </c>
      <c r="O372" s="26">
        <v>0</v>
      </c>
      <c r="P372" s="26">
        <v>3029313.15</v>
      </c>
      <c r="Q372" s="34" t="s">
        <v>51</v>
      </c>
      <c r="R372" s="14"/>
      <c r="S372" s="14" t="s">
        <v>1195</v>
      </c>
      <c r="T372" s="14"/>
      <c r="U372" s="14" t="s">
        <v>962</v>
      </c>
      <c r="V372" s="10" t="s">
        <v>52</v>
      </c>
      <c r="W372" s="14" t="s">
        <v>612</v>
      </c>
      <c r="X372" s="14"/>
    </row>
    <row r="373" spans="1:24" ht="144" customHeight="1">
      <c r="A373" s="29">
        <v>370</v>
      </c>
      <c r="B373" s="9" t="s">
        <v>1493</v>
      </c>
      <c r="C373" s="14" t="s">
        <v>621</v>
      </c>
      <c r="D373" s="10" t="s">
        <v>56</v>
      </c>
      <c r="E373" s="9" t="s">
        <v>341</v>
      </c>
      <c r="F373" s="9"/>
      <c r="G373" s="5" t="s">
        <v>96</v>
      </c>
      <c r="H373" s="9" t="s">
        <v>43</v>
      </c>
      <c r="I373" s="10" t="s">
        <v>27</v>
      </c>
      <c r="J373" s="10" t="s">
        <v>346</v>
      </c>
      <c r="K373" s="15" t="s">
        <v>29</v>
      </c>
      <c r="L373" s="26">
        <v>708899.95</v>
      </c>
      <c r="M373" s="26">
        <v>2052777.64</v>
      </c>
      <c r="N373" s="26">
        <v>2761677.59</v>
      </c>
      <c r="O373" s="26">
        <v>0</v>
      </c>
      <c r="P373" s="26">
        <v>2761677.59</v>
      </c>
      <c r="Q373" s="34" t="s">
        <v>30</v>
      </c>
      <c r="R373" s="14"/>
      <c r="S373" s="14" t="s">
        <v>1196</v>
      </c>
      <c r="T373" s="14" t="s">
        <v>1197</v>
      </c>
      <c r="U373" s="14" t="s">
        <v>963</v>
      </c>
      <c r="V373" s="10" t="s">
        <v>52</v>
      </c>
      <c r="W373" s="14" t="s">
        <v>615</v>
      </c>
      <c r="X373" s="14"/>
    </row>
    <row r="374" spans="1:24" ht="144" customHeight="1">
      <c r="A374" s="29">
        <v>371</v>
      </c>
      <c r="B374" s="9" t="s">
        <v>1493</v>
      </c>
      <c r="C374" s="14" t="s">
        <v>624</v>
      </c>
      <c r="D374" s="10" t="s">
        <v>22</v>
      </c>
      <c r="E374" s="9" t="s">
        <v>341</v>
      </c>
      <c r="F374" s="9" t="s">
        <v>24</v>
      </c>
      <c r="G374" s="5" t="s">
        <v>34</v>
      </c>
      <c r="H374" s="9" t="s">
        <v>43</v>
      </c>
      <c r="I374" s="10" t="s">
        <v>27</v>
      </c>
      <c r="J374" s="10" t="s">
        <v>48</v>
      </c>
      <c r="K374" s="15" t="s">
        <v>29</v>
      </c>
      <c r="L374" s="26">
        <v>699999.7</v>
      </c>
      <c r="M374" s="26">
        <v>1940982.87</v>
      </c>
      <c r="N374" s="26">
        <v>2640982.5700000003</v>
      </c>
      <c r="O374" s="26">
        <v>0</v>
      </c>
      <c r="P374" s="26">
        <v>2640982.5700000003</v>
      </c>
      <c r="Q374" s="34" t="s">
        <v>51</v>
      </c>
      <c r="R374" s="14"/>
      <c r="S374" s="14" t="s">
        <v>1198</v>
      </c>
      <c r="T374" s="14"/>
      <c r="U374" s="14"/>
      <c r="V374" s="10" t="s">
        <v>52</v>
      </c>
      <c r="W374" s="14" t="s">
        <v>622</v>
      </c>
      <c r="X374" s="14"/>
    </row>
    <row r="375" spans="1:24" ht="57" customHeight="1">
      <c r="A375" s="29">
        <v>372</v>
      </c>
      <c r="B375" s="9" t="s">
        <v>1493</v>
      </c>
      <c r="C375" s="14" t="s">
        <v>627</v>
      </c>
      <c r="D375" s="10" t="s">
        <v>56</v>
      </c>
      <c r="E375" s="9" t="s">
        <v>341</v>
      </c>
      <c r="F375" s="9" t="s">
        <v>61</v>
      </c>
      <c r="G375" s="5" t="s">
        <v>42</v>
      </c>
      <c r="H375" s="9" t="s">
        <v>43</v>
      </c>
      <c r="I375" s="10" t="s">
        <v>27</v>
      </c>
      <c r="J375" s="10" t="s">
        <v>48</v>
      </c>
      <c r="K375" s="15" t="s">
        <v>29</v>
      </c>
      <c r="L375" s="26">
        <v>693992.84</v>
      </c>
      <c r="M375" s="26">
        <v>2086249.33</v>
      </c>
      <c r="N375" s="26">
        <v>2780242.17</v>
      </c>
      <c r="O375" s="26">
        <v>0</v>
      </c>
      <c r="P375" s="26">
        <v>2780242.17</v>
      </c>
      <c r="Q375" s="34" t="s">
        <v>51</v>
      </c>
      <c r="R375" s="14"/>
      <c r="S375" s="14" t="s">
        <v>1199</v>
      </c>
      <c r="T375" s="14"/>
      <c r="U375" s="14"/>
      <c r="V375" s="10" t="s">
        <v>52</v>
      </c>
      <c r="W375" s="14"/>
      <c r="X375" s="14"/>
    </row>
    <row r="376" spans="1:24" ht="69" customHeight="1">
      <c r="A376" s="29">
        <v>373</v>
      </c>
      <c r="B376" s="9" t="s">
        <v>1493</v>
      </c>
      <c r="C376" s="14" t="s">
        <v>635</v>
      </c>
      <c r="D376" s="10" t="s">
        <v>56</v>
      </c>
      <c r="E376" s="9" t="s">
        <v>339</v>
      </c>
      <c r="F376" s="9" t="s">
        <v>24</v>
      </c>
      <c r="G376" s="5" t="s">
        <v>42</v>
      </c>
      <c r="H376" s="9" t="s">
        <v>43</v>
      </c>
      <c r="I376" s="10" t="s">
        <v>27</v>
      </c>
      <c r="J376" s="10" t="s">
        <v>346</v>
      </c>
      <c r="K376" s="15" t="s">
        <v>29</v>
      </c>
      <c r="L376" s="26">
        <v>652000</v>
      </c>
      <c r="M376" s="26">
        <v>1971062.69</v>
      </c>
      <c r="N376" s="26">
        <v>2623062.69</v>
      </c>
      <c r="O376" s="26">
        <v>0</v>
      </c>
      <c r="P376" s="26">
        <v>2623062.69</v>
      </c>
      <c r="Q376" s="34" t="s">
        <v>51</v>
      </c>
      <c r="R376" s="14"/>
      <c r="S376" s="14" t="s">
        <v>1200</v>
      </c>
      <c r="T376" s="14"/>
      <c r="U376" s="14"/>
      <c r="V376" s="10" t="s">
        <v>57</v>
      </c>
      <c r="W376" s="14" t="s">
        <v>628</v>
      </c>
      <c r="X376" s="14"/>
    </row>
    <row r="377" spans="1:24" ht="72" customHeight="1">
      <c r="A377" s="29">
        <v>374</v>
      </c>
      <c r="B377" s="9" t="s">
        <v>1493</v>
      </c>
      <c r="C377" s="14" t="s">
        <v>637</v>
      </c>
      <c r="D377" s="10" t="s">
        <v>22</v>
      </c>
      <c r="E377" s="9" t="s">
        <v>339</v>
      </c>
      <c r="F377" s="9" t="s">
        <v>24</v>
      </c>
      <c r="G377" s="5" t="s">
        <v>34</v>
      </c>
      <c r="H377" s="9" t="s">
        <v>43</v>
      </c>
      <c r="I377" s="10" t="s">
        <v>27</v>
      </c>
      <c r="J377" s="10" t="s">
        <v>346</v>
      </c>
      <c r="K377" s="15" t="s">
        <v>29</v>
      </c>
      <c r="L377" s="26">
        <v>649969.97</v>
      </c>
      <c r="M377" s="26">
        <v>1707963.04</v>
      </c>
      <c r="N377" s="26">
        <v>2357933.0099999998</v>
      </c>
      <c r="O377" s="26">
        <v>0</v>
      </c>
      <c r="P377" s="26">
        <v>2357933.0099999998</v>
      </c>
      <c r="Q377" s="34" t="s">
        <v>51</v>
      </c>
      <c r="R377" s="14"/>
      <c r="S377" s="14" t="s">
        <v>1201</v>
      </c>
      <c r="T377" s="14"/>
      <c r="U377" s="14"/>
      <c r="V377" s="10" t="s">
        <v>52</v>
      </c>
      <c r="W377" s="14" t="s">
        <v>636</v>
      </c>
      <c r="X377" s="14"/>
    </row>
    <row r="378" spans="1:24" ht="57" customHeight="1">
      <c r="A378" s="29">
        <v>375</v>
      </c>
      <c r="B378" s="9" t="s">
        <v>1493</v>
      </c>
      <c r="C378" s="14" t="s">
        <v>1491</v>
      </c>
      <c r="D378" s="10" t="s">
        <v>68</v>
      </c>
      <c r="E378" s="9" t="s">
        <v>339</v>
      </c>
      <c r="F378" s="9" t="s">
        <v>24</v>
      </c>
      <c r="G378" s="5" t="s">
        <v>34</v>
      </c>
      <c r="H378" s="9" t="s">
        <v>43</v>
      </c>
      <c r="I378" s="10" t="s">
        <v>27</v>
      </c>
      <c r="J378" s="10" t="s">
        <v>48</v>
      </c>
      <c r="K378" s="15" t="s">
        <v>29</v>
      </c>
      <c r="L378" s="26">
        <v>778000</v>
      </c>
      <c r="M378" s="26">
        <v>2415165.77</v>
      </c>
      <c r="N378" s="26">
        <v>3193165.77</v>
      </c>
      <c r="O378" s="26">
        <v>0</v>
      </c>
      <c r="P378" s="26">
        <v>3193165.77</v>
      </c>
      <c r="Q378" s="34" t="s">
        <v>51</v>
      </c>
      <c r="R378" s="14"/>
      <c r="S378" s="14" t="s">
        <v>1202</v>
      </c>
      <c r="T378" s="14"/>
      <c r="U378" s="14"/>
      <c r="V378" s="10" t="s">
        <v>52</v>
      </c>
      <c r="W378" s="14" t="s">
        <v>638</v>
      </c>
      <c r="X378" s="14"/>
    </row>
    <row r="379" spans="1:24" ht="57" customHeight="1">
      <c r="A379" s="29">
        <v>376</v>
      </c>
      <c r="B379" s="9" t="s">
        <v>1493</v>
      </c>
      <c r="C379" s="14" t="s">
        <v>656</v>
      </c>
      <c r="D379" s="10" t="s">
        <v>68</v>
      </c>
      <c r="E379" s="9" t="s">
        <v>364</v>
      </c>
      <c r="F379" s="9" t="s">
        <v>24</v>
      </c>
      <c r="G379" s="5" t="s">
        <v>96</v>
      </c>
      <c r="H379" s="9" t="s">
        <v>43</v>
      </c>
      <c r="I379" s="10" t="s">
        <v>27</v>
      </c>
      <c r="J379" s="10" t="s">
        <v>48</v>
      </c>
      <c r="K379" s="15" t="s">
        <v>29</v>
      </c>
      <c r="L379" s="26">
        <v>589999.98</v>
      </c>
      <c r="M379" s="26">
        <v>1561663.09</v>
      </c>
      <c r="N379" s="26">
        <v>2151663.0700000003</v>
      </c>
      <c r="O379" s="26">
        <v>0</v>
      </c>
      <c r="P379" s="26">
        <v>2151663.0700000003</v>
      </c>
      <c r="Q379" s="34" t="s">
        <v>69</v>
      </c>
      <c r="R379" s="14"/>
      <c r="S379" s="14"/>
      <c r="T379" s="14" t="s">
        <v>1203</v>
      </c>
      <c r="U379" s="14" t="s">
        <v>964</v>
      </c>
      <c r="V379" s="10"/>
      <c r="W379" s="14"/>
      <c r="X379" s="14"/>
    </row>
    <row r="380" spans="1:24" ht="57" customHeight="1">
      <c r="A380" s="29">
        <v>377</v>
      </c>
      <c r="B380" s="9" t="s">
        <v>1493</v>
      </c>
      <c r="C380" s="14" t="s">
        <v>465</v>
      </c>
      <c r="D380" s="10" t="s">
        <v>68</v>
      </c>
      <c r="E380" s="9" t="s">
        <v>397</v>
      </c>
      <c r="F380" s="9" t="s">
        <v>24</v>
      </c>
      <c r="G380" s="5" t="s">
        <v>42</v>
      </c>
      <c r="H380" s="9" t="s">
        <v>39</v>
      </c>
      <c r="I380" s="10" t="s">
        <v>27</v>
      </c>
      <c r="J380" s="10" t="s">
        <v>48</v>
      </c>
      <c r="K380" s="15" t="s">
        <v>29</v>
      </c>
      <c r="L380" s="26">
        <v>570000</v>
      </c>
      <c r="M380" s="26">
        <v>1935182.03</v>
      </c>
      <c r="N380" s="26">
        <v>2505182.0300000003</v>
      </c>
      <c r="O380" s="26">
        <v>0</v>
      </c>
      <c r="P380" s="26">
        <v>2505182.0300000003</v>
      </c>
      <c r="Q380" s="34" t="s">
        <v>30</v>
      </c>
      <c r="R380" s="14"/>
      <c r="S380" s="14" t="s">
        <v>1204</v>
      </c>
      <c r="T380" s="14"/>
      <c r="U380" s="14" t="s">
        <v>965</v>
      </c>
      <c r="V380" s="10" t="s">
        <v>52</v>
      </c>
      <c r="W380" s="14"/>
      <c r="X380" s="14"/>
    </row>
    <row r="381" spans="1:24" ht="57" customHeight="1">
      <c r="A381" s="29">
        <v>378</v>
      </c>
      <c r="B381" s="9" t="s">
        <v>1493</v>
      </c>
      <c r="C381" s="14" t="s">
        <v>468</v>
      </c>
      <c r="D381" s="10" t="s">
        <v>56</v>
      </c>
      <c r="E381" s="9" t="s">
        <v>364</v>
      </c>
      <c r="F381" s="9" t="s">
        <v>24</v>
      </c>
      <c r="G381" s="5" t="s">
        <v>87</v>
      </c>
      <c r="H381" s="9" t="s">
        <v>43</v>
      </c>
      <c r="I381" s="10" t="s">
        <v>27</v>
      </c>
      <c r="J381" s="10" t="s">
        <v>48</v>
      </c>
      <c r="K381" s="15" t="s">
        <v>29</v>
      </c>
      <c r="L381" s="26">
        <v>550000</v>
      </c>
      <c r="M381" s="26">
        <v>1757956.86</v>
      </c>
      <c r="N381" s="26">
        <v>2307956.8600000003</v>
      </c>
      <c r="O381" s="26">
        <v>0</v>
      </c>
      <c r="P381" s="26">
        <v>2307956.8600000003</v>
      </c>
      <c r="Q381" s="34" t="s">
        <v>69</v>
      </c>
      <c r="R381" s="14"/>
      <c r="S381" s="14"/>
      <c r="T381" s="14" t="s">
        <v>1205</v>
      </c>
      <c r="U381" s="14" t="s">
        <v>966</v>
      </c>
      <c r="V381" s="10"/>
      <c r="W381" s="14"/>
      <c r="X381" s="14"/>
    </row>
    <row r="382" spans="1:24" ht="80.25" customHeight="1">
      <c r="A382" s="29">
        <v>379</v>
      </c>
      <c r="B382" s="9" t="s">
        <v>1493</v>
      </c>
      <c r="C382" s="14" t="s">
        <v>681</v>
      </c>
      <c r="D382" s="10" t="s">
        <v>22</v>
      </c>
      <c r="E382" s="9" t="s">
        <v>339</v>
      </c>
      <c r="F382" s="9" t="s">
        <v>24</v>
      </c>
      <c r="G382" s="5" t="s">
        <v>25</v>
      </c>
      <c r="H382" s="9" t="s">
        <v>43</v>
      </c>
      <c r="I382" s="10" t="s">
        <v>159</v>
      </c>
      <c r="J382" s="10" t="s">
        <v>398</v>
      </c>
      <c r="K382" s="15" t="s">
        <v>29</v>
      </c>
      <c r="L382" s="26">
        <v>547000</v>
      </c>
      <c r="M382" s="26">
        <v>1170917.8</v>
      </c>
      <c r="N382" s="26">
        <v>1717917.8</v>
      </c>
      <c r="O382" s="26">
        <v>0</v>
      </c>
      <c r="P382" s="26">
        <v>1717917.8</v>
      </c>
      <c r="Q382" s="34" t="s">
        <v>220</v>
      </c>
      <c r="R382" s="14"/>
      <c r="S382" s="14" t="s">
        <v>1206</v>
      </c>
      <c r="T382" s="14"/>
      <c r="U382" s="14" t="s">
        <v>967</v>
      </c>
      <c r="V382" s="10" t="s">
        <v>52</v>
      </c>
      <c r="W382" s="14"/>
      <c r="X382" s="14"/>
    </row>
    <row r="383" spans="1:24" ht="57" customHeight="1">
      <c r="A383" s="29">
        <v>380</v>
      </c>
      <c r="B383" s="9" t="s">
        <v>1493</v>
      </c>
      <c r="C383" s="14" t="s">
        <v>682</v>
      </c>
      <c r="D383" s="10" t="s">
        <v>56</v>
      </c>
      <c r="E383" s="9" t="s">
        <v>364</v>
      </c>
      <c r="F383" s="9" t="s">
        <v>24</v>
      </c>
      <c r="G383" s="5" t="s">
        <v>42</v>
      </c>
      <c r="H383" s="9" t="s">
        <v>43</v>
      </c>
      <c r="I383" s="10" t="s">
        <v>27</v>
      </c>
      <c r="J383" s="10" t="s">
        <v>48</v>
      </c>
      <c r="K383" s="15" t="s">
        <v>29</v>
      </c>
      <c r="L383" s="26">
        <v>538229.75</v>
      </c>
      <c r="M383" s="26">
        <v>123428.11</v>
      </c>
      <c r="N383" s="26">
        <v>661657.86</v>
      </c>
      <c r="O383" s="26">
        <v>0</v>
      </c>
      <c r="P383" s="26">
        <v>661657.86</v>
      </c>
      <c r="Q383" s="34" t="s">
        <v>51</v>
      </c>
      <c r="R383" s="14"/>
      <c r="S383" s="14" t="s">
        <v>1207</v>
      </c>
      <c r="T383" s="14"/>
      <c r="U383" s="14" t="s">
        <v>968</v>
      </c>
      <c r="V383" s="10" t="s">
        <v>52</v>
      </c>
      <c r="W383" s="14"/>
      <c r="X383" s="14"/>
    </row>
    <row r="384" spans="1:24" ht="57" customHeight="1">
      <c r="A384" s="29">
        <v>381</v>
      </c>
      <c r="B384" s="9" t="s">
        <v>1493</v>
      </c>
      <c r="C384" s="14" t="s">
        <v>717</v>
      </c>
      <c r="D384" s="10" t="s">
        <v>56</v>
      </c>
      <c r="E384" s="9" t="s">
        <v>364</v>
      </c>
      <c r="F384" s="9" t="s">
        <v>24</v>
      </c>
      <c r="G384" s="5" t="s">
        <v>34</v>
      </c>
      <c r="H384" s="9" t="s">
        <v>43</v>
      </c>
      <c r="I384" s="10" t="s">
        <v>27</v>
      </c>
      <c r="J384" s="10" t="s">
        <v>398</v>
      </c>
      <c r="K384" s="15" t="s">
        <v>29</v>
      </c>
      <c r="L384" s="26">
        <v>499999.98</v>
      </c>
      <c r="M384" s="26">
        <v>1451607.35</v>
      </c>
      <c r="N384" s="26">
        <v>1951607.33</v>
      </c>
      <c r="O384" s="26">
        <v>0</v>
      </c>
      <c r="P384" s="26">
        <v>1951607.33</v>
      </c>
      <c r="Q384" s="34" t="s">
        <v>51</v>
      </c>
      <c r="R384" s="14"/>
      <c r="S384" s="14" t="s">
        <v>1208</v>
      </c>
      <c r="T384" s="14"/>
      <c r="U384" s="14" t="s">
        <v>969</v>
      </c>
      <c r="V384" s="10" t="s">
        <v>52</v>
      </c>
      <c r="W384" s="14"/>
      <c r="X384" s="14"/>
    </row>
    <row r="385" spans="1:24" ht="57" customHeight="1">
      <c r="A385" s="29">
        <v>382</v>
      </c>
      <c r="B385" s="9" t="s">
        <v>1493</v>
      </c>
      <c r="C385" s="14" t="s">
        <v>613</v>
      </c>
      <c r="D385" s="10" t="s">
        <v>68</v>
      </c>
      <c r="E385" s="9" t="s">
        <v>339</v>
      </c>
      <c r="F385" s="9" t="s">
        <v>24</v>
      </c>
      <c r="G385" s="5" t="s">
        <v>25</v>
      </c>
      <c r="H385" s="9" t="s">
        <v>43</v>
      </c>
      <c r="I385" s="10" t="s">
        <v>27</v>
      </c>
      <c r="J385" s="10" t="s">
        <v>398</v>
      </c>
      <c r="K385" s="15" t="s">
        <v>29</v>
      </c>
      <c r="L385" s="26">
        <v>799981.61</v>
      </c>
      <c r="M385" s="26">
        <v>1529872.82</v>
      </c>
      <c r="N385" s="26">
        <v>2329854.4300000002</v>
      </c>
      <c r="O385" s="26">
        <v>0</v>
      </c>
      <c r="P385" s="26">
        <v>2329854.4300000002</v>
      </c>
      <c r="Q385" s="34" t="s">
        <v>51</v>
      </c>
      <c r="R385" s="14"/>
      <c r="S385" s="14" t="s">
        <v>1209</v>
      </c>
      <c r="T385" s="14"/>
      <c r="U385" s="14" t="s">
        <v>970</v>
      </c>
      <c r="V385" s="10" t="s">
        <v>52</v>
      </c>
      <c r="W385" s="14"/>
      <c r="X385" s="14"/>
    </row>
    <row r="386" spans="1:24" ht="57" customHeight="1">
      <c r="A386" s="29">
        <v>383</v>
      </c>
      <c r="B386" s="9" t="s">
        <v>1493</v>
      </c>
      <c r="C386" s="14" t="s">
        <v>719</v>
      </c>
      <c r="D386" s="10" t="s">
        <v>22</v>
      </c>
      <c r="E386" s="9" t="s">
        <v>339</v>
      </c>
      <c r="F386" s="9" t="s">
        <v>24</v>
      </c>
      <c r="G386" s="5" t="s">
        <v>34</v>
      </c>
      <c r="H386" s="9" t="s">
        <v>39</v>
      </c>
      <c r="I386" s="10" t="s">
        <v>27</v>
      </c>
      <c r="J386" s="10" t="s">
        <v>28</v>
      </c>
      <c r="K386" s="15" t="s">
        <v>720</v>
      </c>
      <c r="L386" s="26">
        <v>417698.03</v>
      </c>
      <c r="M386" s="26">
        <v>1254806.01</v>
      </c>
      <c r="N386" s="26">
        <v>1672504.04</v>
      </c>
      <c r="O386" s="26">
        <v>13956</v>
      </c>
      <c r="P386" s="26">
        <v>1686460.04</v>
      </c>
      <c r="Q386" s="34" t="s">
        <v>51</v>
      </c>
      <c r="R386" s="14"/>
      <c r="S386" s="14" t="s">
        <v>1210</v>
      </c>
      <c r="T386" s="14"/>
      <c r="U386" s="14" t="s">
        <v>971</v>
      </c>
      <c r="V386" s="10" t="s">
        <v>52</v>
      </c>
      <c r="W386" s="14"/>
      <c r="X386" s="14"/>
    </row>
    <row r="387" spans="1:24" ht="57" customHeight="1">
      <c r="A387" s="29">
        <v>384</v>
      </c>
      <c r="B387" s="9" t="s">
        <v>1493</v>
      </c>
      <c r="C387" s="14" t="s">
        <v>595</v>
      </c>
      <c r="D387" s="10" t="s">
        <v>68</v>
      </c>
      <c r="E387" s="9" t="s">
        <v>339</v>
      </c>
      <c r="F387" s="9" t="s">
        <v>24</v>
      </c>
      <c r="G387" s="5" t="s">
        <v>34</v>
      </c>
      <c r="H387" s="9" t="s">
        <v>43</v>
      </c>
      <c r="I387" s="10" t="s">
        <v>27</v>
      </c>
      <c r="J387" s="10" t="s">
        <v>48</v>
      </c>
      <c r="K387" s="15" t="s">
        <v>29</v>
      </c>
      <c r="L387" s="26">
        <v>855964.03</v>
      </c>
      <c r="M387" s="26">
        <v>2649381.16</v>
      </c>
      <c r="N387" s="26">
        <v>3505345.1900000004</v>
      </c>
      <c r="O387" s="26">
        <v>0</v>
      </c>
      <c r="P387" s="26">
        <v>3505345.1900000004</v>
      </c>
      <c r="Q387" s="34" t="s">
        <v>51</v>
      </c>
      <c r="R387" s="14"/>
      <c r="S387" s="14" t="s">
        <v>1211</v>
      </c>
      <c r="T387" s="14"/>
      <c r="U387" s="14" t="s">
        <v>972</v>
      </c>
      <c r="V387" s="10" t="s">
        <v>52</v>
      </c>
      <c r="W387" s="14"/>
      <c r="X387" s="14"/>
    </row>
    <row r="388" spans="1:24" ht="57" customHeight="1">
      <c r="A388" s="29">
        <v>385</v>
      </c>
      <c r="B388" s="9" t="s">
        <v>1493</v>
      </c>
      <c r="C388" s="14" t="s">
        <v>351</v>
      </c>
      <c r="D388" s="10" t="s">
        <v>68</v>
      </c>
      <c r="E388" s="9" t="s">
        <v>339</v>
      </c>
      <c r="F388" s="9" t="s">
        <v>24</v>
      </c>
      <c r="G388" s="5" t="s">
        <v>25</v>
      </c>
      <c r="H388" s="9" t="s">
        <v>352</v>
      </c>
      <c r="I388" s="10" t="s">
        <v>27</v>
      </c>
      <c r="J388" s="10" t="s">
        <v>346</v>
      </c>
      <c r="K388" s="15" t="s">
        <v>29</v>
      </c>
      <c r="L388" s="26">
        <v>20209996</v>
      </c>
      <c r="M388" s="26">
        <v>31347781.449999999</v>
      </c>
      <c r="N388" s="26">
        <v>51557777.450000003</v>
      </c>
      <c r="O388" s="26">
        <v>0</v>
      </c>
      <c r="P388" s="26">
        <v>51557777.450000003</v>
      </c>
      <c r="Q388" s="34" t="s">
        <v>51</v>
      </c>
      <c r="R388" s="14"/>
      <c r="S388" s="14"/>
      <c r="T388" s="14"/>
      <c r="U388" s="14"/>
      <c r="V388" s="10"/>
      <c r="W388" s="14" t="s">
        <v>395</v>
      </c>
      <c r="X388" s="14"/>
    </row>
    <row r="389" spans="1:24" ht="57" customHeight="1">
      <c r="A389" s="29">
        <v>386</v>
      </c>
      <c r="B389" s="9" t="s">
        <v>1493</v>
      </c>
      <c r="C389" s="14" t="s">
        <v>345</v>
      </c>
      <c r="D389" s="10" t="s">
        <v>208</v>
      </c>
      <c r="E389" s="9" t="s">
        <v>339</v>
      </c>
      <c r="F389" s="9" t="s">
        <v>24</v>
      </c>
      <c r="G389" s="5" t="s">
        <v>34</v>
      </c>
      <c r="H389" s="9" t="s">
        <v>43</v>
      </c>
      <c r="I389" s="10" t="s">
        <v>27</v>
      </c>
      <c r="J389" s="10" t="s">
        <v>346</v>
      </c>
      <c r="K389" s="15" t="s">
        <v>29</v>
      </c>
      <c r="L389" s="26">
        <v>5799998</v>
      </c>
      <c r="M389" s="26">
        <v>15105117</v>
      </c>
      <c r="N389" s="26">
        <v>20905115</v>
      </c>
      <c r="O389" s="26">
        <v>0</v>
      </c>
      <c r="P389" s="26">
        <v>20905115</v>
      </c>
      <c r="Q389" s="34" t="s">
        <v>51</v>
      </c>
      <c r="R389" s="14"/>
      <c r="S389" s="14"/>
      <c r="T389" s="14"/>
      <c r="U389" s="14"/>
      <c r="V389" s="10"/>
      <c r="W389" s="14" t="s">
        <v>353</v>
      </c>
      <c r="X389" s="14"/>
    </row>
    <row r="390" spans="1:24" ht="57" customHeight="1">
      <c r="A390" s="29">
        <v>387</v>
      </c>
      <c r="B390" s="9" t="s">
        <v>1493</v>
      </c>
      <c r="C390" s="14" t="s">
        <v>482</v>
      </c>
      <c r="D390" s="10" t="s">
        <v>56</v>
      </c>
      <c r="E390" s="9" t="s">
        <v>341</v>
      </c>
      <c r="F390" s="9" t="s">
        <v>61</v>
      </c>
      <c r="G390" s="5" t="s">
        <v>65</v>
      </c>
      <c r="H390" s="9" t="s">
        <v>43</v>
      </c>
      <c r="I390" s="10" t="s">
        <v>27</v>
      </c>
      <c r="J390" s="10" t="s">
        <v>48</v>
      </c>
      <c r="K390" s="15" t="s">
        <v>29</v>
      </c>
      <c r="L390" s="26">
        <v>1650000</v>
      </c>
      <c r="M390" s="26">
        <v>3005924.04</v>
      </c>
      <c r="N390" s="26">
        <v>4655924.04</v>
      </c>
      <c r="O390" s="26">
        <v>0</v>
      </c>
      <c r="P390" s="26">
        <v>4655924.04</v>
      </c>
      <c r="Q390" s="34" t="s">
        <v>220</v>
      </c>
      <c r="R390" s="14"/>
      <c r="S390" s="14"/>
      <c r="T390" s="14"/>
      <c r="U390" s="14" t="s">
        <v>482</v>
      </c>
      <c r="V390" s="10" t="s">
        <v>52</v>
      </c>
      <c r="W390" s="14" t="s">
        <v>728</v>
      </c>
      <c r="X390" s="14"/>
    </row>
    <row r="391" spans="1:24" ht="57" customHeight="1">
      <c r="A391" s="29">
        <v>388</v>
      </c>
      <c r="B391" s="9" t="s">
        <v>1493</v>
      </c>
      <c r="C391" s="14" t="s">
        <v>505</v>
      </c>
      <c r="D391" s="10" t="s">
        <v>68</v>
      </c>
      <c r="E391" s="9" t="s">
        <v>339</v>
      </c>
      <c r="F391" s="9" t="s">
        <v>24</v>
      </c>
      <c r="G391" s="5" t="s">
        <v>34</v>
      </c>
      <c r="H391" s="9" t="s">
        <v>43</v>
      </c>
      <c r="I391" s="10" t="s">
        <v>27</v>
      </c>
      <c r="J391" s="10" t="s">
        <v>48</v>
      </c>
      <c r="K391" s="15" t="s">
        <v>29</v>
      </c>
      <c r="L391" s="26">
        <v>1498996</v>
      </c>
      <c r="M391" s="26">
        <v>4292593.12</v>
      </c>
      <c r="N391" s="26">
        <v>5791589.1200000001</v>
      </c>
      <c r="O391" s="26">
        <v>0</v>
      </c>
      <c r="P391" s="26">
        <v>5791589.1200000001</v>
      </c>
      <c r="Q391" s="34" t="s">
        <v>51</v>
      </c>
      <c r="R391" s="14"/>
      <c r="S391" s="14" t="s">
        <v>1212</v>
      </c>
      <c r="T391" s="14"/>
      <c r="U391" s="14" t="s">
        <v>879</v>
      </c>
      <c r="V391" s="10" t="s">
        <v>52</v>
      </c>
      <c r="W391" s="14" t="s">
        <v>483</v>
      </c>
      <c r="X391" s="14"/>
    </row>
    <row r="392" spans="1:24" ht="57" customHeight="1">
      <c r="A392" s="29">
        <v>389</v>
      </c>
      <c r="B392" s="9" t="s">
        <v>1493</v>
      </c>
      <c r="C392" s="14" t="s">
        <v>528</v>
      </c>
      <c r="D392" s="10" t="s">
        <v>22</v>
      </c>
      <c r="E392" s="9" t="s">
        <v>339</v>
      </c>
      <c r="F392" s="9" t="s">
        <v>24</v>
      </c>
      <c r="G392" s="5" t="s">
        <v>42</v>
      </c>
      <c r="H392" s="9" t="s">
        <v>43</v>
      </c>
      <c r="I392" s="10" t="s">
        <v>27</v>
      </c>
      <c r="J392" s="10" t="s">
        <v>48</v>
      </c>
      <c r="K392" s="15" t="s">
        <v>29</v>
      </c>
      <c r="L392" s="26">
        <v>1469000</v>
      </c>
      <c r="M392" s="26">
        <v>4083792.76</v>
      </c>
      <c r="N392" s="26">
        <v>5552792.7599999998</v>
      </c>
      <c r="O392" s="26">
        <v>0</v>
      </c>
      <c r="P392" s="26">
        <v>5552792.7599999998</v>
      </c>
      <c r="Q392" s="34" t="s">
        <v>30</v>
      </c>
      <c r="R392" s="14"/>
      <c r="S392" s="14" t="s">
        <v>1213</v>
      </c>
      <c r="T392" s="14" t="s">
        <v>1214</v>
      </c>
      <c r="U392" s="14" t="s">
        <v>977</v>
      </c>
      <c r="V392" s="10" t="s">
        <v>52</v>
      </c>
      <c r="W392" s="14" t="s">
        <v>506</v>
      </c>
      <c r="X392" s="14"/>
    </row>
    <row r="393" spans="1:24" ht="57" customHeight="1">
      <c r="A393" s="29">
        <v>390</v>
      </c>
      <c r="B393" s="9" t="s">
        <v>1493</v>
      </c>
      <c r="C393" s="14" t="s">
        <v>529</v>
      </c>
      <c r="D393" s="10" t="s">
        <v>68</v>
      </c>
      <c r="E393" s="9" t="s">
        <v>339</v>
      </c>
      <c r="F393" s="9" t="s">
        <v>24</v>
      </c>
      <c r="G393" s="5" t="s">
        <v>42</v>
      </c>
      <c r="H393" s="9" t="s">
        <v>43</v>
      </c>
      <c r="I393" s="10" t="s">
        <v>27</v>
      </c>
      <c r="J393" s="10" t="s">
        <v>346</v>
      </c>
      <c r="K393" s="15" t="s">
        <v>29</v>
      </c>
      <c r="L393" s="26">
        <v>1409990</v>
      </c>
      <c r="M393" s="26">
        <v>4473325.8899999997</v>
      </c>
      <c r="N393" s="26">
        <v>5883315.8899999997</v>
      </c>
      <c r="O393" s="26">
        <v>0</v>
      </c>
      <c r="P393" s="26">
        <v>5883315.8899999997</v>
      </c>
      <c r="Q393" s="34" t="s">
        <v>51</v>
      </c>
      <c r="R393" s="14"/>
      <c r="S393" s="14"/>
      <c r="T393" s="14"/>
      <c r="U393" s="14" t="s">
        <v>978</v>
      </c>
      <c r="V393" s="10" t="s">
        <v>52</v>
      </c>
      <c r="W393" s="14" t="s">
        <v>979</v>
      </c>
      <c r="X393" s="14"/>
    </row>
    <row r="394" spans="1:24" ht="57" customHeight="1">
      <c r="A394" s="29">
        <v>391</v>
      </c>
      <c r="B394" s="9" t="s">
        <v>1493</v>
      </c>
      <c r="C394" s="14" t="s">
        <v>507</v>
      </c>
      <c r="D394" s="10" t="s">
        <v>68</v>
      </c>
      <c r="E394" s="9" t="s">
        <v>339</v>
      </c>
      <c r="F394" s="9" t="s">
        <v>24</v>
      </c>
      <c r="G394" s="5" t="s">
        <v>34</v>
      </c>
      <c r="H394" s="9" t="s">
        <v>39</v>
      </c>
      <c r="I394" s="10"/>
      <c r="J394" s="10"/>
      <c r="K394" s="15" t="s">
        <v>29</v>
      </c>
      <c r="L394" s="26">
        <v>1340000</v>
      </c>
      <c r="M394" s="26">
        <v>3507282.06</v>
      </c>
      <c r="N394" s="26">
        <v>4847282.0600000005</v>
      </c>
      <c r="O394" s="26">
        <v>110513</v>
      </c>
      <c r="P394" s="26">
        <v>4957795.0600000005</v>
      </c>
      <c r="Q394" s="34" t="s">
        <v>51</v>
      </c>
      <c r="R394" s="14"/>
      <c r="S394" s="14" t="s">
        <v>1215</v>
      </c>
      <c r="T394" s="14"/>
      <c r="U394" s="14" t="s">
        <v>507</v>
      </c>
      <c r="V394" s="10" t="s">
        <v>52</v>
      </c>
      <c r="W394" s="14" t="s">
        <v>530</v>
      </c>
      <c r="X394" s="14"/>
    </row>
    <row r="395" spans="1:24" ht="57" customHeight="1">
      <c r="A395" s="29">
        <v>392</v>
      </c>
      <c r="B395" s="9" t="s">
        <v>1493</v>
      </c>
      <c r="C395" s="14" t="s">
        <v>552</v>
      </c>
      <c r="D395" s="10" t="s">
        <v>22</v>
      </c>
      <c r="E395" s="9" t="s">
        <v>339</v>
      </c>
      <c r="F395" s="9" t="s">
        <v>24</v>
      </c>
      <c r="G395" s="5" t="s">
        <v>65</v>
      </c>
      <c r="H395" s="9" t="s">
        <v>39</v>
      </c>
      <c r="I395" s="10" t="s">
        <v>27</v>
      </c>
      <c r="J395" s="10"/>
      <c r="K395" s="15" t="s">
        <v>29</v>
      </c>
      <c r="L395" s="26">
        <v>1280000</v>
      </c>
      <c r="M395" s="26">
        <v>4552619.3</v>
      </c>
      <c r="N395" s="26">
        <v>5832619.2999999998</v>
      </c>
      <c r="O395" s="26">
        <v>19710</v>
      </c>
      <c r="P395" s="26">
        <v>5852329.2999999998</v>
      </c>
      <c r="Q395" s="34" t="s">
        <v>51</v>
      </c>
      <c r="R395" s="14"/>
      <c r="S395" s="14"/>
      <c r="T395" s="14"/>
      <c r="U395" s="14" t="s">
        <v>980</v>
      </c>
      <c r="V395" s="10" t="s">
        <v>57</v>
      </c>
      <c r="W395" s="14" t="s">
        <v>508</v>
      </c>
      <c r="X395" s="14"/>
    </row>
    <row r="396" spans="1:24" ht="57" customHeight="1">
      <c r="A396" s="29">
        <v>393</v>
      </c>
      <c r="B396" s="9" t="s">
        <v>1493</v>
      </c>
      <c r="C396" s="14" t="s">
        <v>521</v>
      </c>
      <c r="D396" s="10" t="s">
        <v>68</v>
      </c>
      <c r="E396" s="9" t="s">
        <v>339</v>
      </c>
      <c r="F396" s="9" t="s">
        <v>24</v>
      </c>
      <c r="G396" s="5" t="s">
        <v>42</v>
      </c>
      <c r="H396" s="9" t="s">
        <v>39</v>
      </c>
      <c r="I396" s="10" t="s">
        <v>27</v>
      </c>
      <c r="J396" s="10"/>
      <c r="K396" s="15" t="s">
        <v>29</v>
      </c>
      <c r="L396" s="26">
        <v>1215000</v>
      </c>
      <c r="M396" s="26">
        <v>2954982.26</v>
      </c>
      <c r="N396" s="26">
        <v>4169982.26</v>
      </c>
      <c r="O396" s="26">
        <v>53408</v>
      </c>
      <c r="P396" s="26">
        <v>4223390.26</v>
      </c>
      <c r="Q396" s="34" t="s">
        <v>51</v>
      </c>
      <c r="R396" s="14"/>
      <c r="S396" s="14"/>
      <c r="T396" s="14"/>
      <c r="U396" s="14" t="s">
        <v>981</v>
      </c>
      <c r="V396" s="10" t="s">
        <v>52</v>
      </c>
      <c r="W396" s="14" t="s">
        <v>553</v>
      </c>
      <c r="X396" s="14"/>
    </row>
    <row r="397" spans="1:24" ht="57" customHeight="1">
      <c r="A397" s="29">
        <v>394</v>
      </c>
      <c r="B397" s="9" t="s">
        <v>1493</v>
      </c>
      <c r="C397" s="14" t="s">
        <v>554</v>
      </c>
      <c r="D397" s="10" t="s">
        <v>22</v>
      </c>
      <c r="E397" s="9" t="s">
        <v>339</v>
      </c>
      <c r="F397" s="9" t="s">
        <v>24</v>
      </c>
      <c r="G397" s="5" t="s">
        <v>34</v>
      </c>
      <c r="H397" s="9" t="s">
        <v>43</v>
      </c>
      <c r="I397" s="10" t="s">
        <v>27</v>
      </c>
      <c r="J397" s="10" t="s">
        <v>48</v>
      </c>
      <c r="K397" s="15" t="s">
        <v>29</v>
      </c>
      <c r="L397" s="26">
        <v>1200000</v>
      </c>
      <c r="M397" s="26">
        <v>3418676.2</v>
      </c>
      <c r="N397" s="26">
        <v>4618676.2</v>
      </c>
      <c r="O397" s="26">
        <v>0</v>
      </c>
      <c r="P397" s="26">
        <v>4618676.2</v>
      </c>
      <c r="Q397" s="34" t="s">
        <v>69</v>
      </c>
      <c r="R397" s="14"/>
      <c r="S397" s="14"/>
      <c r="T397" s="14" t="s">
        <v>1216</v>
      </c>
      <c r="U397" s="14" t="s">
        <v>982</v>
      </c>
      <c r="V397" s="10"/>
      <c r="W397" s="14"/>
      <c r="X397" s="14"/>
    </row>
    <row r="398" spans="1:24" ht="57" customHeight="1">
      <c r="A398" s="29">
        <v>395</v>
      </c>
      <c r="B398" s="9" t="s">
        <v>1493</v>
      </c>
      <c r="C398" s="14" t="s">
        <v>564</v>
      </c>
      <c r="D398" s="10" t="s">
        <v>22</v>
      </c>
      <c r="E398" s="9" t="s">
        <v>341</v>
      </c>
      <c r="F398" s="9" t="s">
        <v>61</v>
      </c>
      <c r="G398" s="5" t="s">
        <v>25</v>
      </c>
      <c r="H398" s="9" t="s">
        <v>39</v>
      </c>
      <c r="I398" s="10" t="s">
        <v>27</v>
      </c>
      <c r="J398" s="10"/>
      <c r="K398" s="15" t="s">
        <v>29</v>
      </c>
      <c r="L398" s="26">
        <v>1136000</v>
      </c>
      <c r="M398" s="26">
        <v>1882088.85</v>
      </c>
      <c r="N398" s="26">
        <v>3018088.85</v>
      </c>
      <c r="O398" s="26">
        <v>0</v>
      </c>
      <c r="P398" s="26">
        <v>3018088.85</v>
      </c>
      <c r="Q398" s="34" t="s">
        <v>51</v>
      </c>
      <c r="R398" s="14"/>
      <c r="S398" s="14"/>
      <c r="T398" s="14"/>
      <c r="U398" s="14"/>
      <c r="V398" s="10" t="s">
        <v>52</v>
      </c>
      <c r="W398" s="14" t="s">
        <v>421</v>
      </c>
      <c r="X398" s="14"/>
    </row>
    <row r="399" spans="1:24" ht="57" customHeight="1">
      <c r="A399" s="29">
        <v>396</v>
      </c>
      <c r="B399" s="9" t="s">
        <v>1493</v>
      </c>
      <c r="C399" s="14" t="s">
        <v>542</v>
      </c>
      <c r="D399" s="10" t="s">
        <v>68</v>
      </c>
      <c r="E399" s="9" t="s">
        <v>339</v>
      </c>
      <c r="F399" s="9" t="s">
        <v>24</v>
      </c>
      <c r="G399" s="5" t="s">
        <v>34</v>
      </c>
      <c r="H399" s="9" t="s">
        <v>43</v>
      </c>
      <c r="I399" s="10" t="s">
        <v>27</v>
      </c>
      <c r="J399" s="10" t="s">
        <v>48</v>
      </c>
      <c r="K399" s="15" t="s">
        <v>29</v>
      </c>
      <c r="L399" s="26">
        <v>1079997</v>
      </c>
      <c r="M399" s="26">
        <v>2753719.93</v>
      </c>
      <c r="N399" s="26">
        <v>3833716.93</v>
      </c>
      <c r="O399" s="26">
        <v>0</v>
      </c>
      <c r="P399" s="26">
        <v>3833716.93</v>
      </c>
      <c r="Q399" s="34" t="s">
        <v>51</v>
      </c>
      <c r="R399" s="14"/>
      <c r="S399" s="14" t="s">
        <v>1217</v>
      </c>
      <c r="T399" s="14"/>
      <c r="U399" s="14" t="s">
        <v>983</v>
      </c>
      <c r="V399" s="10" t="s">
        <v>52</v>
      </c>
      <c r="W399" s="14" t="s">
        <v>565</v>
      </c>
      <c r="X399" s="14"/>
    </row>
    <row r="400" spans="1:24" ht="57" customHeight="1">
      <c r="A400" s="29">
        <v>397</v>
      </c>
      <c r="B400" s="9" t="s">
        <v>1493</v>
      </c>
      <c r="C400" s="14" t="s">
        <v>544</v>
      </c>
      <c r="D400" s="10" t="s">
        <v>68</v>
      </c>
      <c r="E400" s="9" t="s">
        <v>339</v>
      </c>
      <c r="F400" s="9" t="s">
        <v>24</v>
      </c>
      <c r="G400" s="5" t="s">
        <v>34</v>
      </c>
      <c r="H400" s="9" t="s">
        <v>43</v>
      </c>
      <c r="I400" s="10" t="s">
        <v>27</v>
      </c>
      <c r="J400" s="10" t="s">
        <v>48</v>
      </c>
      <c r="K400" s="15" t="s">
        <v>29</v>
      </c>
      <c r="L400" s="26">
        <v>1069997</v>
      </c>
      <c r="M400" s="26">
        <v>2399876.1800000002</v>
      </c>
      <c r="N400" s="26">
        <v>3469873.18</v>
      </c>
      <c r="O400" s="26">
        <v>0</v>
      </c>
      <c r="P400" s="26">
        <v>3469873.18</v>
      </c>
      <c r="Q400" s="34" t="s">
        <v>30</v>
      </c>
      <c r="R400" s="14"/>
      <c r="S400" s="14"/>
      <c r="T400" s="14"/>
      <c r="U400" s="14" t="s">
        <v>984</v>
      </c>
      <c r="V400" s="10" t="s">
        <v>52</v>
      </c>
      <c r="W400" s="14" t="s">
        <v>543</v>
      </c>
      <c r="X400" s="14"/>
    </row>
    <row r="401" spans="1:24" ht="57" customHeight="1">
      <c r="A401" s="29">
        <v>398</v>
      </c>
      <c r="B401" s="9" t="s">
        <v>1493</v>
      </c>
      <c r="C401" s="14" t="s">
        <v>566</v>
      </c>
      <c r="D401" s="10" t="s">
        <v>68</v>
      </c>
      <c r="E401" s="9" t="s">
        <v>397</v>
      </c>
      <c r="F401" s="9" t="s">
        <v>24</v>
      </c>
      <c r="G401" s="5" t="s">
        <v>34</v>
      </c>
      <c r="H401" s="9" t="s">
        <v>43</v>
      </c>
      <c r="I401" s="10" t="s">
        <v>27</v>
      </c>
      <c r="J401" s="10" t="s">
        <v>48</v>
      </c>
      <c r="K401" s="15" t="s">
        <v>29</v>
      </c>
      <c r="L401" s="26">
        <v>1000000</v>
      </c>
      <c r="M401" s="26">
        <v>3406576.49</v>
      </c>
      <c r="N401" s="26">
        <v>4406576.49</v>
      </c>
      <c r="O401" s="26">
        <v>0</v>
      </c>
      <c r="P401" s="26">
        <v>4406576.49</v>
      </c>
      <c r="Q401" s="34" t="s">
        <v>51</v>
      </c>
      <c r="R401" s="14"/>
      <c r="S401" s="14"/>
      <c r="T401" s="14"/>
      <c r="U401" s="14" t="s">
        <v>566</v>
      </c>
      <c r="V401" s="10" t="s">
        <v>52</v>
      </c>
      <c r="W401" s="14" t="s">
        <v>545</v>
      </c>
      <c r="X401" s="14"/>
    </row>
    <row r="402" spans="1:24" ht="57" customHeight="1">
      <c r="A402" s="29">
        <v>399</v>
      </c>
      <c r="B402" s="9" t="s">
        <v>1493</v>
      </c>
      <c r="C402" s="14" t="s">
        <v>578</v>
      </c>
      <c r="D402" s="10" t="s">
        <v>22</v>
      </c>
      <c r="E402" s="9" t="s">
        <v>339</v>
      </c>
      <c r="F402" s="9" t="s">
        <v>24</v>
      </c>
      <c r="G402" s="5" t="s">
        <v>34</v>
      </c>
      <c r="H402" s="9" t="s">
        <v>39</v>
      </c>
      <c r="I402" s="10" t="s">
        <v>27</v>
      </c>
      <c r="J402" s="10"/>
      <c r="K402" s="15" t="s">
        <v>29</v>
      </c>
      <c r="L402" s="26">
        <v>990000</v>
      </c>
      <c r="M402" s="26">
        <v>1501728.02</v>
      </c>
      <c r="N402" s="26">
        <v>2491728.02</v>
      </c>
      <c r="O402" s="26">
        <v>0</v>
      </c>
      <c r="P402" s="26">
        <v>2491728.02</v>
      </c>
      <c r="Q402" s="34" t="s">
        <v>51</v>
      </c>
      <c r="R402" s="14"/>
      <c r="S402" s="14"/>
      <c r="T402" s="14"/>
      <c r="U402" s="14" t="s">
        <v>985</v>
      </c>
      <c r="V402" s="10" t="s">
        <v>52</v>
      </c>
      <c r="W402" s="14" t="s">
        <v>577</v>
      </c>
      <c r="X402" s="14"/>
    </row>
    <row r="403" spans="1:24" ht="57" customHeight="1">
      <c r="A403" s="29">
        <v>400</v>
      </c>
      <c r="B403" s="9" t="s">
        <v>1493</v>
      </c>
      <c r="C403" s="14" t="s">
        <v>582</v>
      </c>
      <c r="D403" s="10" t="s">
        <v>22</v>
      </c>
      <c r="E403" s="9" t="s">
        <v>339</v>
      </c>
      <c r="F403" s="9" t="s">
        <v>24</v>
      </c>
      <c r="G403" s="5" t="s">
        <v>42</v>
      </c>
      <c r="H403" s="9" t="s">
        <v>43</v>
      </c>
      <c r="I403" s="10" t="s">
        <v>27</v>
      </c>
      <c r="J403" s="10" t="s">
        <v>48</v>
      </c>
      <c r="K403" s="15" t="s">
        <v>29</v>
      </c>
      <c r="L403" s="26">
        <v>900000</v>
      </c>
      <c r="M403" s="26">
        <v>2381938.63</v>
      </c>
      <c r="N403" s="26">
        <v>3281938.63</v>
      </c>
      <c r="O403" s="26">
        <v>0</v>
      </c>
      <c r="P403" s="26">
        <v>3281938.63</v>
      </c>
      <c r="Q403" s="34" t="s">
        <v>30</v>
      </c>
      <c r="R403" s="14"/>
      <c r="S403" s="14" t="s">
        <v>1218</v>
      </c>
      <c r="T403" s="14" t="s">
        <v>1219</v>
      </c>
      <c r="U403" s="14" t="s">
        <v>986</v>
      </c>
      <c r="V403" s="10" t="s">
        <v>52</v>
      </c>
      <c r="W403" s="14" t="s">
        <v>579</v>
      </c>
      <c r="X403" s="14"/>
    </row>
    <row r="404" spans="1:24" ht="57" customHeight="1">
      <c r="A404" s="29">
        <v>401</v>
      </c>
      <c r="B404" s="9" t="s">
        <v>1493</v>
      </c>
      <c r="C404" s="14" t="s">
        <v>639</v>
      </c>
      <c r="D404" s="10" t="s">
        <v>22</v>
      </c>
      <c r="E404" s="9" t="s">
        <v>339</v>
      </c>
      <c r="F404" s="9" t="s">
        <v>24</v>
      </c>
      <c r="G404" s="5" t="s">
        <v>34</v>
      </c>
      <c r="H404" s="9" t="s">
        <v>43</v>
      </c>
      <c r="I404" s="10" t="s">
        <v>27</v>
      </c>
      <c r="J404" s="10" t="s">
        <v>48</v>
      </c>
      <c r="K404" s="15" t="s">
        <v>29</v>
      </c>
      <c r="L404" s="26">
        <v>900000</v>
      </c>
      <c r="M404" s="26">
        <v>2257529.7400000002</v>
      </c>
      <c r="N404" s="26">
        <v>3157529.74</v>
      </c>
      <c r="O404" s="26">
        <v>0</v>
      </c>
      <c r="P404" s="26">
        <v>3157529.74</v>
      </c>
      <c r="Q404" s="34" t="s">
        <v>220</v>
      </c>
      <c r="R404" s="14"/>
      <c r="S404" s="14"/>
      <c r="T404" s="14"/>
      <c r="U404" s="14" t="s">
        <v>987</v>
      </c>
      <c r="V404" s="10" t="s">
        <v>52</v>
      </c>
      <c r="W404" s="14" t="s">
        <v>583</v>
      </c>
      <c r="X404" s="14"/>
    </row>
    <row r="405" spans="1:24" ht="57" customHeight="1">
      <c r="A405" s="29">
        <v>402</v>
      </c>
      <c r="B405" s="9" t="s">
        <v>1493</v>
      </c>
      <c r="C405" s="14" t="s">
        <v>641</v>
      </c>
      <c r="D405" s="10" t="s">
        <v>56</v>
      </c>
      <c r="E405" s="9" t="s">
        <v>364</v>
      </c>
      <c r="F405" s="9" t="s">
        <v>24</v>
      </c>
      <c r="G405" s="5" t="s">
        <v>34</v>
      </c>
      <c r="H405" s="9" t="s">
        <v>43</v>
      </c>
      <c r="I405" s="10" t="s">
        <v>27</v>
      </c>
      <c r="J405" s="10" t="s">
        <v>48</v>
      </c>
      <c r="K405" s="15" t="s">
        <v>29</v>
      </c>
      <c r="L405" s="26">
        <v>900000</v>
      </c>
      <c r="M405" s="26">
        <v>2322166.7799999998</v>
      </c>
      <c r="N405" s="26">
        <v>3222166.78</v>
      </c>
      <c r="O405" s="26">
        <v>0</v>
      </c>
      <c r="P405" s="26">
        <v>3222166.78</v>
      </c>
      <c r="Q405" s="34" t="s">
        <v>51</v>
      </c>
      <c r="R405" s="14"/>
      <c r="S405" s="14"/>
      <c r="T405" s="14"/>
      <c r="U405" s="14" t="s">
        <v>641</v>
      </c>
      <c r="V405" s="10" t="s">
        <v>40</v>
      </c>
      <c r="W405" s="14" t="s">
        <v>640</v>
      </c>
      <c r="X405" s="14"/>
    </row>
    <row r="406" spans="1:24" ht="57" customHeight="1">
      <c r="A406" s="29">
        <v>403</v>
      </c>
      <c r="B406" s="9" t="s">
        <v>1493</v>
      </c>
      <c r="C406" s="14" t="s">
        <v>648</v>
      </c>
      <c r="D406" s="10" t="s">
        <v>56</v>
      </c>
      <c r="E406" s="9" t="s">
        <v>339</v>
      </c>
      <c r="F406" s="9" t="s">
        <v>24</v>
      </c>
      <c r="G406" s="5" t="s">
        <v>34</v>
      </c>
      <c r="H406" s="9" t="s">
        <v>43</v>
      </c>
      <c r="I406" s="10" t="s">
        <v>27</v>
      </c>
      <c r="J406" s="10" t="s">
        <v>48</v>
      </c>
      <c r="K406" s="15" t="s">
        <v>29</v>
      </c>
      <c r="L406" s="26">
        <v>859998</v>
      </c>
      <c r="M406" s="26">
        <v>2665380.41</v>
      </c>
      <c r="N406" s="26">
        <v>3525378.41</v>
      </c>
      <c r="O406" s="26">
        <v>0</v>
      </c>
      <c r="P406" s="26">
        <v>3525378.41</v>
      </c>
      <c r="Q406" s="34" t="s">
        <v>51</v>
      </c>
      <c r="R406" s="14"/>
      <c r="S406" s="14" t="s">
        <v>1220</v>
      </c>
      <c r="T406" s="14"/>
      <c r="U406" s="14" t="s">
        <v>988</v>
      </c>
      <c r="V406" s="10" t="s">
        <v>52</v>
      </c>
      <c r="W406" s="14" t="s">
        <v>642</v>
      </c>
      <c r="X406" s="14"/>
    </row>
    <row r="407" spans="1:24" ht="57" customHeight="1">
      <c r="A407" s="29">
        <v>404</v>
      </c>
      <c r="B407" s="9" t="s">
        <v>1493</v>
      </c>
      <c r="C407" s="14" t="s">
        <v>599</v>
      </c>
      <c r="D407" s="10" t="s">
        <v>68</v>
      </c>
      <c r="E407" s="9" t="s">
        <v>339</v>
      </c>
      <c r="F407" s="9" t="s">
        <v>24</v>
      </c>
      <c r="G407" s="5" t="s">
        <v>34</v>
      </c>
      <c r="H407" s="9" t="s">
        <v>43</v>
      </c>
      <c r="I407" s="10" t="s">
        <v>27</v>
      </c>
      <c r="J407" s="10" t="s">
        <v>48</v>
      </c>
      <c r="K407" s="15" t="s">
        <v>29</v>
      </c>
      <c r="L407" s="26">
        <v>850000</v>
      </c>
      <c r="M407" s="26">
        <v>2495166.4900000002</v>
      </c>
      <c r="N407" s="26">
        <v>3345166.49</v>
      </c>
      <c r="O407" s="26">
        <v>0</v>
      </c>
      <c r="P407" s="26">
        <v>3345166.49</v>
      </c>
      <c r="Q407" s="34" t="s">
        <v>51</v>
      </c>
      <c r="R407" s="14"/>
      <c r="S407" s="14" t="s">
        <v>1221</v>
      </c>
      <c r="T407" s="14"/>
      <c r="U407" s="14" t="s">
        <v>599</v>
      </c>
      <c r="V407" s="10" t="s">
        <v>96</v>
      </c>
      <c r="W407" s="14" t="s">
        <v>649</v>
      </c>
      <c r="X407" s="14"/>
    </row>
    <row r="408" spans="1:24" ht="57" customHeight="1">
      <c r="A408" s="29">
        <v>405</v>
      </c>
      <c r="B408" s="9" t="s">
        <v>1493</v>
      </c>
      <c r="C408" s="14" t="s">
        <v>601</v>
      </c>
      <c r="D408" s="10" t="s">
        <v>56</v>
      </c>
      <c r="E408" s="9" t="s">
        <v>339</v>
      </c>
      <c r="F408" s="9" t="s">
        <v>24</v>
      </c>
      <c r="G408" s="5" t="s">
        <v>96</v>
      </c>
      <c r="H408" s="9" t="s">
        <v>43</v>
      </c>
      <c r="I408" s="10" t="s">
        <v>27</v>
      </c>
      <c r="J408" s="10" t="s">
        <v>48</v>
      </c>
      <c r="K408" s="15" t="s">
        <v>29</v>
      </c>
      <c r="L408" s="26">
        <v>850000</v>
      </c>
      <c r="M408" s="26">
        <v>2598865.08</v>
      </c>
      <c r="N408" s="26">
        <v>3448865.08</v>
      </c>
      <c r="O408" s="26">
        <v>0</v>
      </c>
      <c r="P408" s="26">
        <v>3448865.08</v>
      </c>
      <c r="Q408" s="34" t="s">
        <v>51</v>
      </c>
      <c r="R408" s="14"/>
      <c r="S408" s="14" t="s">
        <v>1222</v>
      </c>
      <c r="T408" s="14"/>
      <c r="U408" s="14" t="s">
        <v>989</v>
      </c>
      <c r="V408" s="10" t="s">
        <v>57</v>
      </c>
      <c r="W408" s="14" t="s">
        <v>600</v>
      </c>
      <c r="X408" s="14"/>
    </row>
    <row r="409" spans="1:24" ht="57" customHeight="1">
      <c r="A409" s="29">
        <v>406</v>
      </c>
      <c r="B409" s="9" t="s">
        <v>1493</v>
      </c>
      <c r="C409" s="14" t="s">
        <v>603</v>
      </c>
      <c r="D409" s="10" t="s">
        <v>22</v>
      </c>
      <c r="E409" s="9" t="s">
        <v>339</v>
      </c>
      <c r="F409" s="9" t="s">
        <v>24</v>
      </c>
      <c r="G409" s="5" t="s">
        <v>34</v>
      </c>
      <c r="H409" s="9" t="s">
        <v>43</v>
      </c>
      <c r="I409" s="10" t="s">
        <v>27</v>
      </c>
      <c r="J409" s="10" t="s">
        <v>346</v>
      </c>
      <c r="K409" s="15" t="s">
        <v>29</v>
      </c>
      <c r="L409" s="26">
        <v>849996</v>
      </c>
      <c r="M409" s="26">
        <v>2326271.85</v>
      </c>
      <c r="N409" s="26">
        <v>3176267.85</v>
      </c>
      <c r="O409" s="26">
        <v>0</v>
      </c>
      <c r="P409" s="26">
        <v>3176267.85</v>
      </c>
      <c r="Q409" s="34" t="s">
        <v>51</v>
      </c>
      <c r="R409" s="14"/>
      <c r="S409" s="14"/>
      <c r="T409" s="14"/>
      <c r="U409" s="14" t="s">
        <v>990</v>
      </c>
      <c r="V409" s="10" t="s">
        <v>57</v>
      </c>
      <c r="W409" s="14" t="s">
        <v>602</v>
      </c>
      <c r="X409" s="14"/>
    </row>
    <row r="410" spans="1:24" ht="57" customHeight="1">
      <c r="A410" s="29">
        <v>407</v>
      </c>
      <c r="B410" s="9" t="s">
        <v>1493</v>
      </c>
      <c r="C410" s="14" t="s">
        <v>609</v>
      </c>
      <c r="D410" s="10" t="s">
        <v>68</v>
      </c>
      <c r="E410" s="9" t="s">
        <v>339</v>
      </c>
      <c r="F410" s="9" t="s">
        <v>24</v>
      </c>
      <c r="G410" s="5" t="s">
        <v>42</v>
      </c>
      <c r="H410" s="9" t="s">
        <v>43</v>
      </c>
      <c r="I410" s="10" t="s">
        <v>27</v>
      </c>
      <c r="J410" s="10" t="s">
        <v>48</v>
      </c>
      <c r="K410" s="15" t="s">
        <v>29</v>
      </c>
      <c r="L410" s="26">
        <v>800000</v>
      </c>
      <c r="M410" s="26">
        <v>2209721.86</v>
      </c>
      <c r="N410" s="26">
        <v>3009721.86</v>
      </c>
      <c r="O410" s="26">
        <v>0</v>
      </c>
      <c r="P410" s="26">
        <v>3009721.86</v>
      </c>
      <c r="Q410" s="34" t="s">
        <v>51</v>
      </c>
      <c r="R410" s="14"/>
      <c r="S410" s="14" t="s">
        <v>1223</v>
      </c>
      <c r="T410" s="14"/>
      <c r="U410" s="14" t="s">
        <v>991</v>
      </c>
      <c r="V410" s="10" t="s">
        <v>57</v>
      </c>
      <c r="W410" s="14" t="s">
        <v>604</v>
      </c>
      <c r="X410" s="14"/>
    </row>
    <row r="411" spans="1:24" ht="101.25" customHeight="1">
      <c r="A411" s="29">
        <v>408</v>
      </c>
      <c r="B411" s="9" t="s">
        <v>1493</v>
      </c>
      <c r="C411" s="14" t="s">
        <v>654</v>
      </c>
      <c r="D411" s="10" t="s">
        <v>56</v>
      </c>
      <c r="E411" s="9" t="s">
        <v>339</v>
      </c>
      <c r="F411" s="9" t="s">
        <v>24</v>
      </c>
      <c r="G411" s="5" t="s">
        <v>42</v>
      </c>
      <c r="H411" s="9" t="s">
        <v>43</v>
      </c>
      <c r="I411" s="10" t="s">
        <v>27</v>
      </c>
      <c r="J411" s="10" t="s">
        <v>48</v>
      </c>
      <c r="K411" s="15" t="s">
        <v>29</v>
      </c>
      <c r="L411" s="26">
        <v>799998</v>
      </c>
      <c r="M411" s="26">
        <v>1831092.69</v>
      </c>
      <c r="N411" s="26">
        <v>2631090.69</v>
      </c>
      <c r="O411" s="26">
        <v>0</v>
      </c>
      <c r="P411" s="26">
        <v>2631090.69</v>
      </c>
      <c r="Q411" s="34" t="s">
        <v>51</v>
      </c>
      <c r="R411" s="14"/>
      <c r="S411" s="14" t="s">
        <v>1224</v>
      </c>
      <c r="T411" s="14"/>
      <c r="U411" s="14" t="s">
        <v>654</v>
      </c>
      <c r="V411" s="10" t="s">
        <v>52</v>
      </c>
      <c r="W411" s="14" t="s">
        <v>610</v>
      </c>
      <c r="X411" s="14"/>
    </row>
    <row r="412" spans="1:24" ht="57" customHeight="1">
      <c r="A412" s="29">
        <v>409</v>
      </c>
      <c r="B412" s="9" t="s">
        <v>1493</v>
      </c>
      <c r="C412" s="14" t="s">
        <v>617</v>
      </c>
      <c r="D412" s="10" t="s">
        <v>22</v>
      </c>
      <c r="E412" s="9" t="s">
        <v>339</v>
      </c>
      <c r="F412" s="9" t="s">
        <v>24</v>
      </c>
      <c r="G412" s="5" t="s">
        <v>25</v>
      </c>
      <c r="H412" s="9" t="s">
        <v>43</v>
      </c>
      <c r="I412" s="10" t="s">
        <v>27</v>
      </c>
      <c r="J412" s="10" t="s">
        <v>48</v>
      </c>
      <c r="K412" s="15" t="s">
        <v>29</v>
      </c>
      <c r="L412" s="26">
        <v>759998</v>
      </c>
      <c r="M412" s="26">
        <v>2321149.4500000002</v>
      </c>
      <c r="N412" s="26">
        <v>3081147.45</v>
      </c>
      <c r="O412" s="26">
        <v>0</v>
      </c>
      <c r="P412" s="26">
        <v>3081147.45</v>
      </c>
      <c r="Q412" s="34" t="s">
        <v>51</v>
      </c>
      <c r="R412" s="14"/>
      <c r="S412" s="14" t="s">
        <v>1225</v>
      </c>
      <c r="T412" s="14"/>
      <c r="U412" s="14" t="s">
        <v>617</v>
      </c>
      <c r="V412" s="10" t="s">
        <v>40</v>
      </c>
      <c r="W412" s="14" t="s">
        <v>655</v>
      </c>
      <c r="X412" s="14"/>
    </row>
    <row r="413" spans="1:24" ht="57" customHeight="1">
      <c r="A413" s="29">
        <v>410</v>
      </c>
      <c r="B413" s="9" t="s">
        <v>1493</v>
      </c>
      <c r="C413" s="14" t="s">
        <v>619</v>
      </c>
      <c r="D413" s="10" t="s">
        <v>22</v>
      </c>
      <c r="E413" s="9" t="s">
        <v>339</v>
      </c>
      <c r="F413" s="9" t="s">
        <v>24</v>
      </c>
      <c r="G413" s="5" t="s">
        <v>25</v>
      </c>
      <c r="H413" s="9" t="s">
        <v>43</v>
      </c>
      <c r="I413" s="10" t="s">
        <v>27</v>
      </c>
      <c r="J413" s="10" t="s">
        <v>48</v>
      </c>
      <c r="K413" s="15" t="s">
        <v>29</v>
      </c>
      <c r="L413" s="26">
        <v>750000</v>
      </c>
      <c r="M413" s="26">
        <v>1663423.12</v>
      </c>
      <c r="N413" s="26">
        <v>2413423.12</v>
      </c>
      <c r="O413" s="26">
        <v>0</v>
      </c>
      <c r="P413" s="26">
        <v>2413423.12</v>
      </c>
      <c r="Q413" s="34" t="s">
        <v>30</v>
      </c>
      <c r="R413" s="14"/>
      <c r="S413" s="14" t="s">
        <v>1226</v>
      </c>
      <c r="T413" s="14" t="s">
        <v>1227</v>
      </c>
      <c r="U413" s="14" t="s">
        <v>992</v>
      </c>
      <c r="V413" s="10" t="s">
        <v>52</v>
      </c>
      <c r="W413" s="14" t="s">
        <v>618</v>
      </c>
      <c r="X413" s="14"/>
    </row>
    <row r="414" spans="1:24" ht="57" customHeight="1">
      <c r="A414" s="29">
        <v>411</v>
      </c>
      <c r="B414" s="9" t="s">
        <v>1493</v>
      </c>
      <c r="C414" s="14" t="s">
        <v>657</v>
      </c>
      <c r="D414" s="10" t="s">
        <v>68</v>
      </c>
      <c r="E414" s="9" t="s">
        <v>339</v>
      </c>
      <c r="F414" s="9" t="s">
        <v>24</v>
      </c>
      <c r="G414" s="5" t="s">
        <v>34</v>
      </c>
      <c r="H414" s="9" t="s">
        <v>43</v>
      </c>
      <c r="I414" s="10" t="s">
        <v>27</v>
      </c>
      <c r="J414" s="10" t="s">
        <v>346</v>
      </c>
      <c r="K414" s="15" t="s">
        <v>29</v>
      </c>
      <c r="L414" s="26">
        <v>739997</v>
      </c>
      <c r="M414" s="26">
        <v>1916126.54</v>
      </c>
      <c r="N414" s="26">
        <v>2656123.54</v>
      </c>
      <c r="O414" s="26">
        <v>0</v>
      </c>
      <c r="P414" s="26">
        <v>2656123.54</v>
      </c>
      <c r="Q414" s="34" t="s">
        <v>51</v>
      </c>
      <c r="R414" s="14"/>
      <c r="S414" s="14"/>
      <c r="T414" s="14"/>
      <c r="U414" s="14" t="s">
        <v>993</v>
      </c>
      <c r="V414" s="10" t="s">
        <v>52</v>
      </c>
      <c r="W414" s="14" t="s">
        <v>620</v>
      </c>
      <c r="X414" s="14"/>
    </row>
    <row r="415" spans="1:24" ht="57" customHeight="1">
      <c r="A415" s="29">
        <v>412</v>
      </c>
      <c r="B415" s="9" t="s">
        <v>1493</v>
      </c>
      <c r="C415" s="14" t="s">
        <v>663</v>
      </c>
      <c r="D415" s="10" t="s">
        <v>68</v>
      </c>
      <c r="E415" s="9" t="s">
        <v>339</v>
      </c>
      <c r="F415" s="9" t="s">
        <v>24</v>
      </c>
      <c r="G415" s="5" t="s">
        <v>34</v>
      </c>
      <c r="H415" s="9" t="s">
        <v>43</v>
      </c>
      <c r="I415" s="10" t="s">
        <v>27</v>
      </c>
      <c r="J415" s="10" t="s">
        <v>398</v>
      </c>
      <c r="K415" s="15" t="s">
        <v>29</v>
      </c>
      <c r="L415" s="26">
        <v>725000</v>
      </c>
      <c r="M415" s="26">
        <v>1846076.16</v>
      </c>
      <c r="N415" s="26">
        <v>2571076.16</v>
      </c>
      <c r="O415" s="26">
        <v>0</v>
      </c>
      <c r="P415" s="26">
        <v>2571076.16</v>
      </c>
      <c r="Q415" s="34" t="s">
        <v>51</v>
      </c>
      <c r="R415" s="14"/>
      <c r="S415" s="14"/>
      <c r="T415" s="14"/>
      <c r="U415" s="14" t="s">
        <v>994</v>
      </c>
      <c r="V415" s="10" t="s">
        <v>52</v>
      </c>
      <c r="W415" s="14" t="s">
        <v>658</v>
      </c>
      <c r="X415" s="14"/>
    </row>
    <row r="416" spans="1:24" ht="57" customHeight="1">
      <c r="A416" s="29">
        <v>413</v>
      </c>
      <c r="B416" s="9" t="s">
        <v>1493</v>
      </c>
      <c r="C416" s="14" t="s">
        <v>665</v>
      </c>
      <c r="D416" s="10" t="s">
        <v>22</v>
      </c>
      <c r="E416" s="9" t="s">
        <v>339</v>
      </c>
      <c r="F416" s="9" t="s">
        <v>24</v>
      </c>
      <c r="G416" s="5" t="s">
        <v>34</v>
      </c>
      <c r="H416" s="9" t="s">
        <v>43</v>
      </c>
      <c r="I416" s="10" t="s">
        <v>27</v>
      </c>
      <c r="J416" s="10" t="s">
        <v>48</v>
      </c>
      <c r="K416" s="15" t="s">
        <v>29</v>
      </c>
      <c r="L416" s="26">
        <v>700000</v>
      </c>
      <c r="M416" s="26">
        <v>1987731.18</v>
      </c>
      <c r="N416" s="26">
        <v>2687731.1799999997</v>
      </c>
      <c r="O416" s="26">
        <v>0</v>
      </c>
      <c r="P416" s="26">
        <v>2687731.1799999997</v>
      </c>
      <c r="Q416" s="34" t="s">
        <v>51</v>
      </c>
      <c r="R416" s="14"/>
      <c r="S416" s="14" t="s">
        <v>1228</v>
      </c>
      <c r="T416" s="14"/>
      <c r="U416" s="14" t="s">
        <v>995</v>
      </c>
      <c r="V416" s="10" t="s">
        <v>52</v>
      </c>
      <c r="W416" s="14" t="s">
        <v>664</v>
      </c>
      <c r="X416" s="14"/>
    </row>
    <row r="417" spans="1:24" ht="57" customHeight="1">
      <c r="A417" s="29">
        <v>414</v>
      </c>
      <c r="B417" s="9" t="s">
        <v>1493</v>
      </c>
      <c r="C417" s="14" t="s">
        <v>631</v>
      </c>
      <c r="D417" s="10" t="s">
        <v>68</v>
      </c>
      <c r="E417" s="9" t="s">
        <v>339</v>
      </c>
      <c r="F417" s="9" t="s">
        <v>24</v>
      </c>
      <c r="G417" s="5" t="s">
        <v>34</v>
      </c>
      <c r="H417" s="9" t="s">
        <v>43</v>
      </c>
      <c r="I417" s="10" t="s">
        <v>27</v>
      </c>
      <c r="J417" s="10" t="s">
        <v>346</v>
      </c>
      <c r="K417" s="15" t="s">
        <v>29</v>
      </c>
      <c r="L417" s="26">
        <v>679996</v>
      </c>
      <c r="M417" s="26">
        <v>1180004.26</v>
      </c>
      <c r="N417" s="26">
        <v>1860000.26</v>
      </c>
      <c r="O417" s="26">
        <v>0</v>
      </c>
      <c r="P417" s="26">
        <v>1860000.26</v>
      </c>
      <c r="Q417" s="34" t="s">
        <v>51</v>
      </c>
      <c r="R417" s="14"/>
      <c r="S417" s="14"/>
      <c r="T417" s="14"/>
      <c r="U417" s="14" t="s">
        <v>996</v>
      </c>
      <c r="V417" s="10" t="s">
        <v>52</v>
      </c>
      <c r="W417" s="14" t="s">
        <v>666</v>
      </c>
      <c r="X417" s="14"/>
    </row>
    <row r="418" spans="1:24" ht="57" customHeight="1">
      <c r="A418" s="29">
        <v>415</v>
      </c>
      <c r="B418" s="9" t="s">
        <v>1493</v>
      </c>
      <c r="C418" s="14" t="s">
        <v>669</v>
      </c>
      <c r="D418" s="10" t="s">
        <v>68</v>
      </c>
      <c r="E418" s="9" t="s">
        <v>339</v>
      </c>
      <c r="F418" s="9" t="s">
        <v>24</v>
      </c>
      <c r="G418" s="5" t="s">
        <v>25</v>
      </c>
      <c r="H418" s="9" t="s">
        <v>43</v>
      </c>
      <c r="I418" s="10" t="s">
        <v>27</v>
      </c>
      <c r="J418" s="10" t="s">
        <v>48</v>
      </c>
      <c r="K418" s="15" t="s">
        <v>29</v>
      </c>
      <c r="L418" s="26">
        <v>650000</v>
      </c>
      <c r="M418" s="26">
        <v>2072881.63</v>
      </c>
      <c r="N418" s="26">
        <v>2722881.63</v>
      </c>
      <c r="O418" s="26">
        <v>0</v>
      </c>
      <c r="P418" s="26">
        <v>2722881.63</v>
      </c>
      <c r="Q418" s="34" t="s">
        <v>51</v>
      </c>
      <c r="R418" s="14"/>
      <c r="S418" s="14" t="s">
        <v>1229</v>
      </c>
      <c r="T418" s="14"/>
      <c r="U418" s="14" t="s">
        <v>997</v>
      </c>
      <c r="V418" s="10" t="s">
        <v>52</v>
      </c>
      <c r="W418" s="14" t="s">
        <v>632</v>
      </c>
      <c r="X418" s="14"/>
    </row>
    <row r="419" spans="1:24" ht="68.25" customHeight="1">
      <c r="A419" s="29">
        <v>416</v>
      </c>
      <c r="B419" s="9" t="s">
        <v>1493</v>
      </c>
      <c r="C419" s="14" t="s">
        <v>643</v>
      </c>
      <c r="D419" s="10" t="s">
        <v>68</v>
      </c>
      <c r="E419" s="9" t="s">
        <v>339</v>
      </c>
      <c r="F419" s="9" t="s">
        <v>24</v>
      </c>
      <c r="G419" s="5" t="s">
        <v>34</v>
      </c>
      <c r="H419" s="9" t="s">
        <v>43</v>
      </c>
      <c r="I419" s="10" t="s">
        <v>27</v>
      </c>
      <c r="J419" s="10" t="s">
        <v>346</v>
      </c>
      <c r="K419" s="15" t="s">
        <v>29</v>
      </c>
      <c r="L419" s="26">
        <v>639990</v>
      </c>
      <c r="M419" s="26">
        <v>2631960.71</v>
      </c>
      <c r="N419" s="26">
        <v>3271950.71</v>
      </c>
      <c r="O419" s="26">
        <v>0</v>
      </c>
      <c r="P419" s="26">
        <v>3271950.71</v>
      </c>
      <c r="Q419" s="34" t="s">
        <v>51</v>
      </c>
      <c r="R419" s="14"/>
      <c r="S419" s="14"/>
      <c r="T419" s="14"/>
      <c r="U419" s="14" t="s">
        <v>998</v>
      </c>
      <c r="V419" s="10" t="s">
        <v>52</v>
      </c>
      <c r="W419" s="14" t="s">
        <v>670</v>
      </c>
      <c r="X419" s="14"/>
    </row>
    <row r="420" spans="1:24" ht="71.25" customHeight="1">
      <c r="A420" s="29">
        <v>417</v>
      </c>
      <c r="B420" s="9" t="s">
        <v>1493</v>
      </c>
      <c r="C420" s="14" t="s">
        <v>650</v>
      </c>
      <c r="D420" s="10" t="s">
        <v>68</v>
      </c>
      <c r="E420" s="9" t="s">
        <v>397</v>
      </c>
      <c r="F420" s="9" t="s">
        <v>24</v>
      </c>
      <c r="G420" s="5" t="s">
        <v>65</v>
      </c>
      <c r="H420" s="9" t="s">
        <v>43</v>
      </c>
      <c r="I420" s="10" t="s">
        <v>27</v>
      </c>
      <c r="J420" s="10" t="s">
        <v>346</v>
      </c>
      <c r="K420" s="15" t="s">
        <v>29</v>
      </c>
      <c r="L420" s="26">
        <v>629996</v>
      </c>
      <c r="M420" s="26">
        <v>1967633.44</v>
      </c>
      <c r="N420" s="26">
        <v>2597629.44</v>
      </c>
      <c r="O420" s="26">
        <v>0</v>
      </c>
      <c r="P420" s="26">
        <v>2597629.44</v>
      </c>
      <c r="Q420" s="34" t="s">
        <v>51</v>
      </c>
      <c r="R420" s="14"/>
      <c r="S420" s="14"/>
      <c r="T420" s="14"/>
      <c r="U420" s="14" t="s">
        <v>999</v>
      </c>
      <c r="V420" s="10" t="s">
        <v>52</v>
      </c>
      <c r="W420" s="14" t="s">
        <v>644</v>
      </c>
      <c r="X420" s="14"/>
    </row>
    <row r="421" spans="1:24" ht="75" customHeight="1">
      <c r="A421" s="29">
        <v>418</v>
      </c>
      <c r="B421" s="9" t="s">
        <v>1493</v>
      </c>
      <c r="C421" s="14" t="s">
        <v>671</v>
      </c>
      <c r="D421" s="10" t="s">
        <v>208</v>
      </c>
      <c r="E421" s="9" t="s">
        <v>339</v>
      </c>
      <c r="F421" s="9" t="s">
        <v>24</v>
      </c>
      <c r="G421" s="5" t="s">
        <v>34</v>
      </c>
      <c r="H421" s="9" t="s">
        <v>43</v>
      </c>
      <c r="I421" s="10" t="s">
        <v>27</v>
      </c>
      <c r="J421" s="10" t="s">
        <v>398</v>
      </c>
      <c r="K421" s="15" t="s">
        <v>29</v>
      </c>
      <c r="L421" s="26">
        <v>625000</v>
      </c>
      <c r="M421" s="26">
        <v>1812363.56</v>
      </c>
      <c r="N421" s="26">
        <v>2437363.56</v>
      </c>
      <c r="O421" s="26">
        <v>0</v>
      </c>
      <c r="P421" s="26">
        <v>2437363.56</v>
      </c>
      <c r="Q421" s="34" t="s">
        <v>51</v>
      </c>
      <c r="R421" s="14"/>
      <c r="S421" s="14"/>
      <c r="T421" s="14"/>
      <c r="U421" s="14" t="s">
        <v>671</v>
      </c>
      <c r="V421" s="10" t="s">
        <v>52</v>
      </c>
      <c r="W421" s="14" t="s">
        <v>651</v>
      </c>
      <c r="X421" s="14"/>
    </row>
    <row r="422" spans="1:24" ht="57" customHeight="1">
      <c r="A422" s="29">
        <v>419</v>
      </c>
      <c r="B422" s="9" t="s">
        <v>1493</v>
      </c>
      <c r="C422" s="14" t="s">
        <v>652</v>
      </c>
      <c r="D422" s="10" t="s">
        <v>22</v>
      </c>
      <c r="E422" s="9" t="s">
        <v>364</v>
      </c>
      <c r="F422" s="9" t="s">
        <v>24</v>
      </c>
      <c r="G422" s="5" t="s">
        <v>42</v>
      </c>
      <c r="H422" s="9" t="s">
        <v>43</v>
      </c>
      <c r="I422" s="10" t="s">
        <v>27</v>
      </c>
      <c r="J422" s="10" t="s">
        <v>48</v>
      </c>
      <c r="K422" s="15" t="s">
        <v>29</v>
      </c>
      <c r="L422" s="26">
        <v>610000</v>
      </c>
      <c r="M422" s="26">
        <v>1687180.1</v>
      </c>
      <c r="N422" s="26">
        <v>2297180.1</v>
      </c>
      <c r="O422" s="26">
        <v>0</v>
      </c>
      <c r="P422" s="26">
        <v>2297180.1</v>
      </c>
      <c r="Q422" s="34" t="s">
        <v>51</v>
      </c>
      <c r="R422" s="14"/>
      <c r="S422" s="14" t="s">
        <v>1230</v>
      </c>
      <c r="T422" s="14"/>
      <c r="U422" s="14" t="s">
        <v>652</v>
      </c>
      <c r="V422" s="10" t="s">
        <v>52</v>
      </c>
      <c r="W422" s="14" t="s">
        <v>672</v>
      </c>
      <c r="X422" s="14"/>
    </row>
    <row r="423" spans="1:24" ht="57" customHeight="1">
      <c r="A423" s="29">
        <v>420</v>
      </c>
      <c r="B423" s="9" t="s">
        <v>1493</v>
      </c>
      <c r="C423" s="14" t="s">
        <v>676</v>
      </c>
      <c r="D423" s="10" t="s">
        <v>56</v>
      </c>
      <c r="E423" s="9" t="s">
        <v>364</v>
      </c>
      <c r="F423" s="9" t="s">
        <v>24</v>
      </c>
      <c r="G423" s="5" t="s">
        <v>42</v>
      </c>
      <c r="H423" s="9" t="s">
        <v>43</v>
      </c>
      <c r="I423" s="10" t="s">
        <v>27</v>
      </c>
      <c r="J423" s="10" t="s">
        <v>346</v>
      </c>
      <c r="K423" s="15" t="s">
        <v>29</v>
      </c>
      <c r="L423" s="26">
        <v>609993</v>
      </c>
      <c r="M423" s="26">
        <v>2162334.06</v>
      </c>
      <c r="N423" s="26">
        <v>2772327.06</v>
      </c>
      <c r="O423" s="26">
        <v>0</v>
      </c>
      <c r="P423" s="26">
        <v>2772327.06</v>
      </c>
      <c r="Q423" s="34" t="s">
        <v>51</v>
      </c>
      <c r="R423" s="14"/>
      <c r="S423" s="14"/>
      <c r="T423" s="14"/>
      <c r="U423" s="14" t="s">
        <v>1000</v>
      </c>
      <c r="V423" s="10" t="s">
        <v>52</v>
      </c>
      <c r="W423" s="14" t="s">
        <v>653</v>
      </c>
      <c r="X423" s="14"/>
    </row>
    <row r="424" spans="1:24" ht="57" customHeight="1">
      <c r="A424" s="29">
        <v>421</v>
      </c>
      <c r="B424" s="9" t="s">
        <v>1493</v>
      </c>
      <c r="C424" s="14" t="s">
        <v>677</v>
      </c>
      <c r="D424" s="10" t="s">
        <v>22</v>
      </c>
      <c r="E424" s="9" t="s">
        <v>339</v>
      </c>
      <c r="F424" s="9" t="s">
        <v>24</v>
      </c>
      <c r="G424" s="5" t="s">
        <v>34</v>
      </c>
      <c r="H424" s="9" t="s">
        <v>43</v>
      </c>
      <c r="I424" s="10" t="s">
        <v>27</v>
      </c>
      <c r="J424" s="10" t="s">
        <v>48</v>
      </c>
      <c r="K424" s="15" t="s">
        <v>29</v>
      </c>
      <c r="L424" s="26">
        <v>605000</v>
      </c>
      <c r="M424" s="26">
        <v>1024740.28</v>
      </c>
      <c r="N424" s="26">
        <v>1629740.28</v>
      </c>
      <c r="O424" s="26">
        <v>0</v>
      </c>
      <c r="P424" s="26">
        <v>1629740.28</v>
      </c>
      <c r="Q424" s="34" t="s">
        <v>51</v>
      </c>
      <c r="R424" s="14"/>
      <c r="S424" s="14"/>
      <c r="T424" s="14"/>
      <c r="U424" s="14" t="s">
        <v>1001</v>
      </c>
      <c r="V424" s="10" t="s">
        <v>52</v>
      </c>
      <c r="W424" s="14" t="s">
        <v>1485</v>
      </c>
      <c r="X424" s="14"/>
    </row>
    <row r="425" spans="1:24" ht="57" customHeight="1">
      <c r="A425" s="29">
        <v>422</v>
      </c>
      <c r="B425" s="9" t="s">
        <v>1493</v>
      </c>
      <c r="C425" s="14" t="s">
        <v>685</v>
      </c>
      <c r="D425" s="10" t="s">
        <v>68</v>
      </c>
      <c r="E425" s="9" t="s">
        <v>397</v>
      </c>
      <c r="F425" s="9" t="s">
        <v>24</v>
      </c>
      <c r="G425" s="5" t="s">
        <v>65</v>
      </c>
      <c r="H425" s="9" t="s">
        <v>43</v>
      </c>
      <c r="I425" s="10" t="s">
        <v>27</v>
      </c>
      <c r="J425" s="10" t="s">
        <v>48</v>
      </c>
      <c r="K425" s="15" t="s">
        <v>29</v>
      </c>
      <c r="L425" s="26">
        <v>601000</v>
      </c>
      <c r="M425" s="26">
        <v>2233458</v>
      </c>
      <c r="N425" s="26">
        <v>2834458</v>
      </c>
      <c r="O425" s="26">
        <v>0</v>
      </c>
      <c r="P425" s="26">
        <v>2834458</v>
      </c>
      <c r="Q425" s="34" t="s">
        <v>51</v>
      </c>
      <c r="R425" s="14"/>
      <c r="S425" s="14" t="s">
        <v>1231</v>
      </c>
      <c r="T425" s="14"/>
      <c r="U425" s="14"/>
      <c r="V425" s="10" t="s">
        <v>52</v>
      </c>
      <c r="W425" s="14" t="s">
        <v>678</v>
      </c>
      <c r="X425" s="14"/>
    </row>
    <row r="426" spans="1:24" ht="57" customHeight="1">
      <c r="A426" s="29">
        <v>423</v>
      </c>
      <c r="B426" s="9" t="s">
        <v>1493</v>
      </c>
      <c r="C426" s="14" t="s">
        <v>691</v>
      </c>
      <c r="D426" s="10" t="s">
        <v>22</v>
      </c>
      <c r="E426" s="9" t="s">
        <v>339</v>
      </c>
      <c r="F426" s="9" t="s">
        <v>24</v>
      </c>
      <c r="G426" s="5" t="s">
        <v>42</v>
      </c>
      <c r="H426" s="9" t="s">
        <v>43</v>
      </c>
      <c r="I426" s="10" t="s">
        <v>27</v>
      </c>
      <c r="J426" s="10" t="s">
        <v>48</v>
      </c>
      <c r="K426" s="15" t="s">
        <v>29</v>
      </c>
      <c r="L426" s="26">
        <v>599400</v>
      </c>
      <c r="M426" s="26">
        <v>1431128.64</v>
      </c>
      <c r="N426" s="26">
        <v>2030528.64</v>
      </c>
      <c r="O426" s="26">
        <v>0</v>
      </c>
      <c r="P426" s="26">
        <v>2030528.64</v>
      </c>
      <c r="Q426" s="34" t="s">
        <v>51</v>
      </c>
      <c r="R426" s="14"/>
      <c r="S426" s="14"/>
      <c r="T426" s="14"/>
      <c r="U426" s="14" t="s">
        <v>1002</v>
      </c>
      <c r="V426" s="10" t="s">
        <v>52</v>
      </c>
      <c r="W426" s="14" t="s">
        <v>686</v>
      </c>
      <c r="X426" s="14"/>
    </row>
    <row r="427" spans="1:24" ht="57" customHeight="1">
      <c r="A427" s="29">
        <v>424</v>
      </c>
      <c r="B427" s="9" t="s">
        <v>1493</v>
      </c>
      <c r="C427" s="14" t="s">
        <v>693</v>
      </c>
      <c r="D427" s="10" t="s">
        <v>68</v>
      </c>
      <c r="E427" s="9" t="s">
        <v>339</v>
      </c>
      <c r="F427" s="9" t="s">
        <v>24</v>
      </c>
      <c r="G427" s="5" t="s">
        <v>34</v>
      </c>
      <c r="H427" s="9" t="s">
        <v>43</v>
      </c>
      <c r="I427" s="10" t="s">
        <v>27</v>
      </c>
      <c r="J427" s="10" t="s">
        <v>48</v>
      </c>
      <c r="K427" s="15" t="s">
        <v>29</v>
      </c>
      <c r="L427" s="26">
        <v>581998.5</v>
      </c>
      <c r="M427" s="26">
        <v>1340899.77</v>
      </c>
      <c r="N427" s="26">
        <v>1922898.27</v>
      </c>
      <c r="O427" s="26">
        <v>0</v>
      </c>
      <c r="P427" s="26">
        <v>1922898.27</v>
      </c>
      <c r="Q427" s="34" t="s">
        <v>30</v>
      </c>
      <c r="R427" s="14"/>
      <c r="S427" s="14" t="s">
        <v>1232</v>
      </c>
      <c r="T427" s="14" t="s">
        <v>1233</v>
      </c>
      <c r="U427" s="14" t="s">
        <v>1003</v>
      </c>
      <c r="V427" s="10" t="s">
        <v>52</v>
      </c>
      <c r="W427" s="14" t="s">
        <v>692</v>
      </c>
      <c r="X427" s="14"/>
    </row>
    <row r="428" spans="1:24" ht="57" customHeight="1">
      <c r="A428" s="29">
        <v>425</v>
      </c>
      <c r="B428" s="9" t="s">
        <v>1493</v>
      </c>
      <c r="C428" s="14" t="s">
        <v>659</v>
      </c>
      <c r="D428" s="10" t="s">
        <v>68</v>
      </c>
      <c r="E428" s="9" t="s">
        <v>339</v>
      </c>
      <c r="F428" s="9" t="s">
        <v>61</v>
      </c>
      <c r="G428" s="5" t="s">
        <v>25</v>
      </c>
      <c r="H428" s="9" t="s">
        <v>43</v>
      </c>
      <c r="I428" s="10" t="s">
        <v>27</v>
      </c>
      <c r="J428" s="10" t="s">
        <v>346</v>
      </c>
      <c r="K428" s="15" t="s">
        <v>29</v>
      </c>
      <c r="L428" s="26">
        <v>579998</v>
      </c>
      <c r="M428" s="26">
        <v>1253347.67</v>
      </c>
      <c r="N428" s="26">
        <v>1833345.67</v>
      </c>
      <c r="O428" s="26">
        <v>0</v>
      </c>
      <c r="P428" s="26">
        <v>1833345.67</v>
      </c>
      <c r="Q428" s="34" t="s">
        <v>51</v>
      </c>
      <c r="R428" s="14"/>
      <c r="S428" s="14"/>
      <c r="T428" s="14"/>
      <c r="U428" s="14" t="s">
        <v>1004</v>
      </c>
      <c r="V428" s="10" t="s">
        <v>52</v>
      </c>
      <c r="W428" s="14" t="s">
        <v>694</v>
      </c>
      <c r="X428" s="14"/>
    </row>
    <row r="429" spans="1:24" ht="57" customHeight="1">
      <c r="A429" s="29">
        <v>426</v>
      </c>
      <c r="B429" s="9" t="s">
        <v>1493</v>
      </c>
      <c r="C429" s="14" t="s">
        <v>697</v>
      </c>
      <c r="D429" s="10" t="s">
        <v>208</v>
      </c>
      <c r="E429" s="9" t="s">
        <v>339</v>
      </c>
      <c r="F429" s="9" t="s">
        <v>24</v>
      </c>
      <c r="G429" s="5" t="s">
        <v>34</v>
      </c>
      <c r="H429" s="9" t="s">
        <v>43</v>
      </c>
      <c r="I429" s="10" t="s">
        <v>27</v>
      </c>
      <c r="J429" s="10" t="s">
        <v>48</v>
      </c>
      <c r="K429" s="15" t="s">
        <v>29</v>
      </c>
      <c r="L429" s="26">
        <v>570000</v>
      </c>
      <c r="M429" s="26">
        <v>1111767.3</v>
      </c>
      <c r="N429" s="26">
        <v>1681767.3</v>
      </c>
      <c r="O429" s="26">
        <v>0</v>
      </c>
      <c r="P429" s="26">
        <v>1681767.3</v>
      </c>
      <c r="Q429" s="34" t="s">
        <v>51</v>
      </c>
      <c r="R429" s="14"/>
      <c r="S429" s="14"/>
      <c r="T429" s="14"/>
      <c r="U429" s="14" t="s">
        <v>1005</v>
      </c>
      <c r="V429" s="10" t="s">
        <v>52</v>
      </c>
      <c r="W429" s="14" t="s">
        <v>660</v>
      </c>
      <c r="X429" s="14"/>
    </row>
    <row r="430" spans="1:24" ht="57" customHeight="1">
      <c r="A430" s="29">
        <v>427</v>
      </c>
      <c r="B430" s="9" t="s">
        <v>1493</v>
      </c>
      <c r="C430" s="14" t="s">
        <v>707</v>
      </c>
      <c r="D430" s="10" t="s">
        <v>22</v>
      </c>
      <c r="E430" s="9" t="s">
        <v>339</v>
      </c>
      <c r="F430" s="9" t="s">
        <v>24</v>
      </c>
      <c r="G430" s="5" t="s">
        <v>34</v>
      </c>
      <c r="H430" s="9" t="s">
        <v>43</v>
      </c>
      <c r="I430" s="10" t="s">
        <v>27</v>
      </c>
      <c r="J430" s="10" t="s">
        <v>48</v>
      </c>
      <c r="K430" s="15" t="s">
        <v>29</v>
      </c>
      <c r="L430" s="26">
        <v>550000</v>
      </c>
      <c r="M430" s="26">
        <v>1476642.03</v>
      </c>
      <c r="N430" s="26">
        <v>2026642.03</v>
      </c>
      <c r="O430" s="26">
        <v>0</v>
      </c>
      <c r="P430" s="26">
        <v>2026642.03</v>
      </c>
      <c r="Q430" s="34" t="s">
        <v>51</v>
      </c>
      <c r="R430" s="14"/>
      <c r="S430" s="14" t="s">
        <v>1234</v>
      </c>
      <c r="T430" s="14"/>
      <c r="U430" s="14" t="s">
        <v>707</v>
      </c>
      <c r="V430" s="10" t="s">
        <v>52</v>
      </c>
      <c r="W430" s="14" t="s">
        <v>698</v>
      </c>
      <c r="X430" s="14"/>
    </row>
    <row r="431" spans="1:24" ht="57" customHeight="1">
      <c r="A431" s="29">
        <v>428</v>
      </c>
      <c r="B431" s="9" t="s">
        <v>1493</v>
      </c>
      <c r="C431" s="14" t="s">
        <v>679</v>
      </c>
      <c r="D431" s="10" t="s">
        <v>56</v>
      </c>
      <c r="E431" s="9" t="s">
        <v>364</v>
      </c>
      <c r="F431" s="9" t="s">
        <v>24</v>
      </c>
      <c r="G431" s="5" t="s">
        <v>34</v>
      </c>
      <c r="H431" s="9" t="s">
        <v>43</v>
      </c>
      <c r="I431" s="10" t="s">
        <v>27</v>
      </c>
      <c r="J431" s="10" t="s">
        <v>48</v>
      </c>
      <c r="K431" s="15" t="s">
        <v>29</v>
      </c>
      <c r="L431" s="26">
        <v>548000</v>
      </c>
      <c r="M431" s="26">
        <v>1616047.71</v>
      </c>
      <c r="N431" s="26">
        <v>2164047.71</v>
      </c>
      <c r="O431" s="26">
        <v>0</v>
      </c>
      <c r="P431" s="26">
        <v>2164047.71</v>
      </c>
      <c r="Q431" s="34" t="s">
        <v>51</v>
      </c>
      <c r="R431" s="14"/>
      <c r="S431" s="14"/>
      <c r="T431" s="14"/>
      <c r="U431" s="14" t="s">
        <v>1006</v>
      </c>
      <c r="V431" s="10" t="s">
        <v>52</v>
      </c>
      <c r="W431" s="14" t="s">
        <v>708</v>
      </c>
      <c r="X431" s="14"/>
    </row>
    <row r="432" spans="1:24" ht="57" customHeight="1">
      <c r="A432" s="29">
        <v>429</v>
      </c>
      <c r="B432" s="9" t="s">
        <v>1493</v>
      </c>
      <c r="C432" s="14" t="s">
        <v>709</v>
      </c>
      <c r="D432" s="10" t="s">
        <v>56</v>
      </c>
      <c r="E432" s="9" t="s">
        <v>339</v>
      </c>
      <c r="F432" s="9" t="s">
        <v>24</v>
      </c>
      <c r="G432" s="5" t="s">
        <v>42</v>
      </c>
      <c r="H432" s="9" t="s">
        <v>39</v>
      </c>
      <c r="I432" s="10" t="s">
        <v>27</v>
      </c>
      <c r="J432" s="10"/>
      <c r="K432" s="15" t="s">
        <v>29</v>
      </c>
      <c r="L432" s="26">
        <v>540000</v>
      </c>
      <c r="M432" s="26">
        <v>1291051.6499999999</v>
      </c>
      <c r="N432" s="26">
        <v>1831051.65</v>
      </c>
      <c r="O432" s="26">
        <v>13920</v>
      </c>
      <c r="P432" s="26">
        <v>1844971.65</v>
      </c>
      <c r="Q432" s="34" t="s">
        <v>51</v>
      </c>
      <c r="R432" s="14"/>
      <c r="S432" s="14"/>
      <c r="T432" s="14"/>
      <c r="U432" s="14" t="s">
        <v>1007</v>
      </c>
      <c r="V432" s="10" t="s">
        <v>52</v>
      </c>
      <c r="W432" s="14" t="s">
        <v>680</v>
      </c>
      <c r="X432" s="14"/>
    </row>
    <row r="433" spans="1:24" ht="57" customHeight="1">
      <c r="A433" s="29">
        <v>430</v>
      </c>
      <c r="B433" s="9" t="s">
        <v>1493</v>
      </c>
      <c r="C433" s="14" t="s">
        <v>683</v>
      </c>
      <c r="D433" s="10" t="s">
        <v>68</v>
      </c>
      <c r="E433" s="9" t="s">
        <v>339</v>
      </c>
      <c r="F433" s="9" t="s">
        <v>24</v>
      </c>
      <c r="G433" s="5" t="s">
        <v>34</v>
      </c>
      <c r="H433" s="9" t="s">
        <v>352</v>
      </c>
      <c r="I433" s="10"/>
      <c r="J433" s="10"/>
      <c r="K433" s="15" t="s">
        <v>29</v>
      </c>
      <c r="L433" s="26">
        <v>537980</v>
      </c>
      <c r="M433" s="26">
        <v>1680619.53</v>
      </c>
      <c r="N433" s="26">
        <v>2218599.5300000003</v>
      </c>
      <c r="O433" s="26">
        <v>3200</v>
      </c>
      <c r="P433" s="26">
        <v>2221799.5300000003</v>
      </c>
      <c r="Q433" s="34" t="s">
        <v>51</v>
      </c>
      <c r="R433" s="14"/>
      <c r="S433" s="14"/>
      <c r="T433" s="14"/>
      <c r="U433" s="14"/>
      <c r="V433" s="10"/>
      <c r="W433" s="14" t="s">
        <v>441</v>
      </c>
      <c r="X433" s="14"/>
    </row>
    <row r="434" spans="1:24" ht="57" customHeight="1">
      <c r="A434" s="29">
        <v>431</v>
      </c>
      <c r="B434" s="9" t="s">
        <v>1493</v>
      </c>
      <c r="C434" s="14" t="s">
        <v>710</v>
      </c>
      <c r="D434" s="10" t="s">
        <v>68</v>
      </c>
      <c r="E434" s="9" t="s">
        <v>339</v>
      </c>
      <c r="F434" s="9" t="s">
        <v>24</v>
      </c>
      <c r="G434" s="5" t="s">
        <v>42</v>
      </c>
      <c r="H434" s="9" t="s">
        <v>43</v>
      </c>
      <c r="I434" s="10" t="s">
        <v>27</v>
      </c>
      <c r="J434" s="10" t="s">
        <v>48</v>
      </c>
      <c r="K434" s="15" t="s">
        <v>29</v>
      </c>
      <c r="L434" s="26">
        <v>530000</v>
      </c>
      <c r="M434" s="26">
        <v>1882182.74</v>
      </c>
      <c r="N434" s="26">
        <v>2412182.7400000002</v>
      </c>
      <c r="O434" s="26">
        <v>0</v>
      </c>
      <c r="P434" s="26">
        <v>2412182.7400000002</v>
      </c>
      <c r="Q434" s="34" t="s">
        <v>51</v>
      </c>
      <c r="R434" s="14"/>
      <c r="S434" s="14" t="s">
        <v>1235</v>
      </c>
      <c r="T434" s="14"/>
      <c r="U434" s="14" t="s">
        <v>1008</v>
      </c>
      <c r="V434" s="10" t="s">
        <v>52</v>
      </c>
      <c r="W434" s="14" t="s">
        <v>684</v>
      </c>
      <c r="X434" s="14"/>
    </row>
    <row r="435" spans="1:24" ht="57" customHeight="1">
      <c r="A435" s="29">
        <v>432</v>
      </c>
      <c r="B435" s="9" t="s">
        <v>1493</v>
      </c>
      <c r="C435" s="14" t="s">
        <v>476</v>
      </c>
      <c r="D435" s="10" t="s">
        <v>68</v>
      </c>
      <c r="E435" s="9" t="s">
        <v>339</v>
      </c>
      <c r="F435" s="9" t="s">
        <v>24</v>
      </c>
      <c r="G435" s="5" t="s">
        <v>34</v>
      </c>
      <c r="H435" s="9" t="s">
        <v>43</v>
      </c>
      <c r="I435" s="10" t="s">
        <v>27</v>
      </c>
      <c r="J435" s="10" t="s">
        <v>346</v>
      </c>
      <c r="K435" s="15" t="s">
        <v>29</v>
      </c>
      <c r="L435" s="26">
        <v>510000</v>
      </c>
      <c r="M435" s="26">
        <v>1513769.13</v>
      </c>
      <c r="N435" s="26">
        <v>2023769.13</v>
      </c>
      <c r="O435" s="26">
        <v>0</v>
      </c>
      <c r="P435" s="26">
        <v>2023769.13</v>
      </c>
      <c r="Q435" s="34" t="s">
        <v>51</v>
      </c>
      <c r="R435" s="14"/>
      <c r="S435" s="14"/>
      <c r="T435" s="14"/>
      <c r="U435" s="14" t="s">
        <v>1009</v>
      </c>
      <c r="V435" s="10" t="s">
        <v>52</v>
      </c>
      <c r="W435" s="14" t="s">
        <v>711</v>
      </c>
      <c r="X435" s="14"/>
    </row>
    <row r="436" spans="1:24" ht="57" customHeight="1">
      <c r="A436" s="29">
        <v>433</v>
      </c>
      <c r="B436" s="9" t="s">
        <v>1493</v>
      </c>
      <c r="C436" s="14" t="s">
        <v>701</v>
      </c>
      <c r="D436" s="10" t="s">
        <v>22</v>
      </c>
      <c r="E436" s="9" t="s">
        <v>339</v>
      </c>
      <c r="F436" s="9" t="s">
        <v>24</v>
      </c>
      <c r="G436" s="5" t="s">
        <v>34</v>
      </c>
      <c r="H436" s="9" t="s">
        <v>43</v>
      </c>
      <c r="I436" s="10" t="s">
        <v>27</v>
      </c>
      <c r="J436" s="10" t="s">
        <v>48</v>
      </c>
      <c r="K436" s="15" t="s">
        <v>29</v>
      </c>
      <c r="L436" s="26">
        <v>500000</v>
      </c>
      <c r="M436" s="26">
        <v>1041115.65</v>
      </c>
      <c r="N436" s="26">
        <v>1541115.65</v>
      </c>
      <c r="O436" s="26">
        <v>0</v>
      </c>
      <c r="P436" s="26">
        <v>1541115.65</v>
      </c>
      <c r="Q436" s="34" t="s">
        <v>69</v>
      </c>
      <c r="R436" s="14"/>
      <c r="S436" s="14"/>
      <c r="T436" s="14" t="s">
        <v>1236</v>
      </c>
      <c r="U436" s="14" t="s">
        <v>1010</v>
      </c>
      <c r="V436" s="10"/>
      <c r="W436" s="14"/>
      <c r="X436" s="14"/>
    </row>
    <row r="437" spans="1:24" ht="57" customHeight="1">
      <c r="A437" s="29">
        <v>434</v>
      </c>
      <c r="B437" s="9" t="s">
        <v>1493</v>
      </c>
      <c r="C437" s="14" t="s">
        <v>703</v>
      </c>
      <c r="D437" s="10" t="s">
        <v>68</v>
      </c>
      <c r="E437" s="9" t="s">
        <v>397</v>
      </c>
      <c r="F437" s="9" t="s">
        <v>24</v>
      </c>
      <c r="G437" s="5" t="s">
        <v>34</v>
      </c>
      <c r="H437" s="9" t="s">
        <v>43</v>
      </c>
      <c r="I437" s="10" t="s">
        <v>27</v>
      </c>
      <c r="J437" s="10" t="s">
        <v>346</v>
      </c>
      <c r="K437" s="15" t="s">
        <v>29</v>
      </c>
      <c r="L437" s="26">
        <v>500000</v>
      </c>
      <c r="M437" s="26">
        <v>1299544.46</v>
      </c>
      <c r="N437" s="26">
        <v>1799544.46</v>
      </c>
      <c r="O437" s="26">
        <v>0</v>
      </c>
      <c r="P437" s="26">
        <v>1799544.46</v>
      </c>
      <c r="Q437" s="34" t="s">
        <v>51</v>
      </c>
      <c r="R437" s="14"/>
      <c r="S437" s="14"/>
      <c r="T437" s="14"/>
      <c r="U437" s="14" t="s">
        <v>1011</v>
      </c>
      <c r="V437" s="10" t="s">
        <v>57</v>
      </c>
      <c r="W437" s="14" t="s">
        <v>702</v>
      </c>
      <c r="X437" s="14"/>
    </row>
    <row r="438" spans="1:24" ht="57" customHeight="1">
      <c r="A438" s="29">
        <v>435</v>
      </c>
      <c r="B438" s="9" t="s">
        <v>1493</v>
      </c>
      <c r="C438" s="14" t="s">
        <v>712</v>
      </c>
      <c r="D438" s="10" t="s">
        <v>68</v>
      </c>
      <c r="E438" s="9" t="s">
        <v>339</v>
      </c>
      <c r="F438" s="9" t="s">
        <v>24</v>
      </c>
      <c r="G438" s="5" t="s">
        <v>34</v>
      </c>
      <c r="H438" s="9" t="s">
        <v>43</v>
      </c>
      <c r="I438" s="10" t="s">
        <v>27</v>
      </c>
      <c r="J438" s="10" t="s">
        <v>346</v>
      </c>
      <c r="K438" s="15" t="s">
        <v>29</v>
      </c>
      <c r="L438" s="26">
        <v>500000</v>
      </c>
      <c r="M438" s="26">
        <v>1827299.92</v>
      </c>
      <c r="N438" s="26">
        <v>2327299.92</v>
      </c>
      <c r="O438" s="26">
        <v>0</v>
      </c>
      <c r="P438" s="26">
        <v>2327299.92</v>
      </c>
      <c r="Q438" s="34" t="s">
        <v>51</v>
      </c>
      <c r="R438" s="14"/>
      <c r="S438" s="14"/>
      <c r="T438" s="14"/>
      <c r="U438" s="14" t="s">
        <v>1012</v>
      </c>
      <c r="V438" s="10" t="s">
        <v>52</v>
      </c>
      <c r="W438" s="14" t="s">
        <v>704</v>
      </c>
      <c r="X438" s="14"/>
    </row>
    <row r="439" spans="1:24" ht="57" customHeight="1">
      <c r="A439" s="29">
        <v>436</v>
      </c>
      <c r="B439" s="9" t="s">
        <v>1493</v>
      </c>
      <c r="C439" s="14" t="s">
        <v>716</v>
      </c>
      <c r="D439" s="10" t="s">
        <v>56</v>
      </c>
      <c r="E439" s="9" t="s">
        <v>339</v>
      </c>
      <c r="F439" s="9" t="s">
        <v>24</v>
      </c>
      <c r="G439" s="5" t="s">
        <v>96</v>
      </c>
      <c r="H439" s="9" t="s">
        <v>43</v>
      </c>
      <c r="I439" s="10" t="s">
        <v>27</v>
      </c>
      <c r="J439" s="10" t="s">
        <v>346</v>
      </c>
      <c r="K439" s="15" t="s">
        <v>29</v>
      </c>
      <c r="L439" s="26">
        <v>500000</v>
      </c>
      <c r="M439" s="26">
        <v>1448892.64</v>
      </c>
      <c r="N439" s="26">
        <v>1948892.64</v>
      </c>
      <c r="O439" s="26">
        <v>0</v>
      </c>
      <c r="P439" s="26">
        <v>1948892.64</v>
      </c>
      <c r="Q439" s="34" t="s">
        <v>51</v>
      </c>
      <c r="R439" s="14"/>
      <c r="S439" s="14"/>
      <c r="T439" s="14"/>
      <c r="U439" s="14" t="s">
        <v>1013</v>
      </c>
      <c r="V439" s="10" t="s">
        <v>52</v>
      </c>
      <c r="W439" s="14" t="s">
        <v>713</v>
      </c>
      <c r="X439" s="14"/>
    </row>
    <row r="440" spans="1:24" ht="57" customHeight="1">
      <c r="A440" s="29">
        <v>437</v>
      </c>
      <c r="B440" s="9" t="s">
        <v>1493</v>
      </c>
      <c r="C440" s="14" t="s">
        <v>897</v>
      </c>
      <c r="D440" s="10" t="s">
        <v>22</v>
      </c>
      <c r="E440" s="9" t="s">
        <v>339</v>
      </c>
      <c r="F440" s="9" t="s">
        <v>24</v>
      </c>
      <c r="G440" s="14" t="s">
        <v>732</v>
      </c>
      <c r="H440" s="9" t="s">
        <v>62</v>
      </c>
      <c r="I440" s="10" t="s">
        <v>27</v>
      </c>
      <c r="J440" s="10" t="s">
        <v>28</v>
      </c>
      <c r="K440" s="15" t="s">
        <v>29</v>
      </c>
      <c r="L440" s="26">
        <v>30730000</v>
      </c>
      <c r="M440" s="26">
        <v>66351742.729999997</v>
      </c>
      <c r="N440" s="26">
        <v>97081742.729999989</v>
      </c>
      <c r="O440" s="26">
        <v>394930</v>
      </c>
      <c r="P440" s="26">
        <v>97476672.729999989</v>
      </c>
      <c r="Q440" s="34" t="s">
        <v>30</v>
      </c>
      <c r="R440" s="14" t="s">
        <v>1117</v>
      </c>
      <c r="S440" s="14" t="s">
        <v>1118</v>
      </c>
      <c r="T440" s="14" t="s">
        <v>1119</v>
      </c>
      <c r="U440" s="14" t="s">
        <v>898</v>
      </c>
      <c r="V440" s="10" t="s">
        <v>52</v>
      </c>
      <c r="W440" s="14" t="s">
        <v>899</v>
      </c>
      <c r="X440" s="14"/>
    </row>
    <row r="441" spans="1:24" ht="57" customHeight="1">
      <c r="A441" s="29">
        <v>438</v>
      </c>
      <c r="B441" s="9" t="s">
        <v>1493</v>
      </c>
      <c r="C441" s="14" t="s">
        <v>973</v>
      </c>
      <c r="D441" s="10" t="s">
        <v>22</v>
      </c>
      <c r="E441" s="9" t="s">
        <v>341</v>
      </c>
      <c r="F441" s="9" t="s">
        <v>61</v>
      </c>
      <c r="G441" s="5" t="s">
        <v>34</v>
      </c>
      <c r="H441" s="9" t="s">
        <v>39</v>
      </c>
      <c r="I441" s="10" t="s">
        <v>27</v>
      </c>
      <c r="J441" s="10"/>
      <c r="K441" s="15" t="s">
        <v>29</v>
      </c>
      <c r="L441" s="26">
        <v>79635000</v>
      </c>
      <c r="M441" s="26">
        <v>112997127.98</v>
      </c>
      <c r="N441" s="26">
        <v>192632127.98000002</v>
      </c>
      <c r="O441" s="26">
        <v>652545</v>
      </c>
      <c r="P441" s="26">
        <v>193284672.98000002</v>
      </c>
      <c r="Q441" s="34" t="s">
        <v>30</v>
      </c>
      <c r="R441" s="14"/>
      <c r="S441" s="14"/>
      <c r="T441" s="14"/>
      <c r="U441" s="14" t="s">
        <v>974</v>
      </c>
      <c r="V441" s="10" t="s">
        <v>52</v>
      </c>
      <c r="W441" s="14" t="s">
        <v>596</v>
      </c>
      <c r="X441" s="14"/>
    </row>
    <row r="442" spans="1:24" ht="57" customHeight="1">
      <c r="A442" s="29">
        <v>439</v>
      </c>
      <c r="B442" s="9" t="s">
        <v>1493</v>
      </c>
      <c r="C442" s="14" t="s">
        <v>975</v>
      </c>
      <c r="D442" s="10" t="s">
        <v>22</v>
      </c>
      <c r="E442" s="9" t="s">
        <v>339</v>
      </c>
      <c r="F442" s="9" t="s">
        <v>24</v>
      </c>
      <c r="G442" s="5" t="s">
        <v>34</v>
      </c>
      <c r="H442" s="9" t="s">
        <v>39</v>
      </c>
      <c r="I442" s="10" t="s">
        <v>27</v>
      </c>
      <c r="J442" s="10"/>
      <c r="K442" s="15" t="s">
        <v>29</v>
      </c>
      <c r="L442" s="26">
        <v>21289758.280000001</v>
      </c>
      <c r="M442" s="26">
        <v>50659577.07</v>
      </c>
      <c r="N442" s="26">
        <v>71949335.349999994</v>
      </c>
      <c r="O442" s="26">
        <v>0</v>
      </c>
      <c r="P442" s="26">
        <v>71949335.349999994</v>
      </c>
      <c r="Q442" s="34" t="s">
        <v>51</v>
      </c>
      <c r="R442" s="14"/>
      <c r="S442" s="14"/>
      <c r="T442" s="14"/>
      <c r="U442" s="14" t="s">
        <v>976</v>
      </c>
      <c r="V442" s="10" t="s">
        <v>57</v>
      </c>
      <c r="W442" s="14" t="s">
        <v>349</v>
      </c>
      <c r="X442" s="14"/>
    </row>
    <row r="443" spans="1:24" ht="57" customHeight="1">
      <c r="A443" s="29">
        <v>440</v>
      </c>
      <c r="B443" s="9" t="s">
        <v>1493</v>
      </c>
      <c r="C443" s="14" t="s">
        <v>892</v>
      </c>
      <c r="D443" s="10" t="s">
        <v>22</v>
      </c>
      <c r="E443" s="13" t="s">
        <v>341</v>
      </c>
      <c r="F443" s="9" t="s">
        <v>24</v>
      </c>
      <c r="G443" s="14" t="s">
        <v>732</v>
      </c>
      <c r="H443" s="9" t="s">
        <v>62</v>
      </c>
      <c r="I443" s="10" t="s">
        <v>27</v>
      </c>
      <c r="J443" s="10" t="s">
        <v>28</v>
      </c>
      <c r="K443" s="15" t="s">
        <v>29</v>
      </c>
      <c r="L443" s="26">
        <v>78244744.319999993</v>
      </c>
      <c r="M443" s="26">
        <v>219094873.15000001</v>
      </c>
      <c r="N443" s="26">
        <v>297339617.47000003</v>
      </c>
      <c r="O443" s="26">
        <v>0</v>
      </c>
      <c r="P443" s="26">
        <v>297339617.47000003</v>
      </c>
      <c r="Q443" s="34" t="s">
        <v>30</v>
      </c>
      <c r="R443" s="14" t="s">
        <v>1111</v>
      </c>
      <c r="S443" s="14" t="s">
        <v>1112</v>
      </c>
      <c r="T443" s="14" t="s">
        <v>1113</v>
      </c>
      <c r="U443" s="21" t="s">
        <v>893</v>
      </c>
      <c r="V443" s="10" t="s">
        <v>52</v>
      </c>
      <c r="W443" s="14" t="s">
        <v>350</v>
      </c>
      <c r="X443" s="14"/>
    </row>
    <row r="444" spans="1:24" ht="57" customHeight="1">
      <c r="A444" s="29">
        <v>441</v>
      </c>
      <c r="B444" s="9" t="s">
        <v>1493</v>
      </c>
      <c r="C444" s="14" t="s">
        <v>894</v>
      </c>
      <c r="D444" s="10" t="s">
        <v>22</v>
      </c>
      <c r="E444" s="13" t="s">
        <v>341</v>
      </c>
      <c r="F444" s="9" t="s">
        <v>24</v>
      </c>
      <c r="G444" s="14" t="s">
        <v>732</v>
      </c>
      <c r="H444" s="9" t="s">
        <v>62</v>
      </c>
      <c r="I444" s="10" t="s">
        <v>27</v>
      </c>
      <c r="J444" s="10" t="s">
        <v>28</v>
      </c>
      <c r="K444" s="15" t="s">
        <v>29</v>
      </c>
      <c r="L444" s="26">
        <v>49015000</v>
      </c>
      <c r="M444" s="26">
        <v>87941018.780000001</v>
      </c>
      <c r="N444" s="26">
        <v>136956018.78</v>
      </c>
      <c r="O444" s="26">
        <v>0</v>
      </c>
      <c r="P444" s="26">
        <v>136956018.78</v>
      </c>
      <c r="Q444" s="34" t="s">
        <v>30</v>
      </c>
      <c r="R444" s="14" t="s">
        <v>1114</v>
      </c>
      <c r="S444" s="14" t="s">
        <v>1115</v>
      </c>
      <c r="T444" s="14" t="s">
        <v>1116</v>
      </c>
      <c r="U444" s="21" t="s">
        <v>895</v>
      </c>
      <c r="V444" s="10" t="s">
        <v>52</v>
      </c>
      <c r="W444" s="14" t="s">
        <v>391</v>
      </c>
      <c r="X444" s="14"/>
    </row>
    <row r="445" spans="1:24" ht="57" customHeight="1">
      <c r="A445" s="8"/>
      <c r="B445" s="8"/>
      <c r="C445" s="8" t="s">
        <v>1492</v>
      </c>
      <c r="D445" s="8"/>
      <c r="E445" s="8"/>
      <c r="F445" s="8"/>
      <c r="G445" s="8"/>
      <c r="H445" s="8"/>
      <c r="I445" s="8"/>
      <c r="J445" s="8"/>
      <c r="K445" s="8"/>
      <c r="L445" s="33">
        <f>SUM(L4:L444)</f>
        <v>1079428994.3700004</v>
      </c>
      <c r="M445" s="33">
        <f t="shared" ref="M445:P445" si="0">SUM(M4:M444)</f>
        <v>2397688590.7450075</v>
      </c>
      <c r="N445" s="33">
        <f t="shared" si="0"/>
        <v>3477117585.1150098</v>
      </c>
      <c r="O445" s="33">
        <f t="shared" si="0"/>
        <v>3813472.77</v>
      </c>
      <c r="P445" s="33">
        <f t="shared" si="0"/>
        <v>3480931057.8850093</v>
      </c>
      <c r="Q445" s="8"/>
      <c r="R445" s="8"/>
      <c r="S445" s="8"/>
      <c r="T445" s="8"/>
      <c r="U445" s="8"/>
      <c r="V445" s="8"/>
      <c r="W445" s="8"/>
      <c r="X445" s="8"/>
    </row>
  </sheetData>
  <autoFilter ref="A3:X446"/>
  <mergeCells count="22">
    <mergeCell ref="U1:U3"/>
    <mergeCell ref="V1:W2"/>
    <mergeCell ref="X1:X3"/>
    <mergeCell ref="K2:K3"/>
    <mergeCell ref="L2:L3"/>
    <mergeCell ref="M2:M3"/>
    <mergeCell ref="N2:N3"/>
    <mergeCell ref="O2:O3"/>
    <mergeCell ref="P2:P3"/>
    <mergeCell ref="Q1:Q3"/>
    <mergeCell ref="R1:R3"/>
    <mergeCell ref="S1:S3"/>
    <mergeCell ref="T1:T3"/>
    <mergeCell ref="F1:F3"/>
    <mergeCell ref="G1:G2"/>
    <mergeCell ref="H1:J2"/>
    <mergeCell ref="K1:P1"/>
    <mergeCell ref="A1:A3"/>
    <mergeCell ref="B1:B3"/>
    <mergeCell ref="C1:C3"/>
    <mergeCell ref="D1:D3"/>
    <mergeCell ref="E1:E3"/>
  </mergeCells>
  <phoneticPr fontId="8" type="noConversion"/>
  <dataValidations count="14">
    <dataValidation allowBlank="1" showInputMessage="1" showErrorMessage="1" sqref="G175:G219 G249 G252:G256 G260 G262 G264:G265 G267:G268 G270:G272 G276:G291 G326:G344 G296:G324 G440 G443:G444">
      <formula1>"制造业,批发零售,农林牧渔,房地产,公共管理类机关事业法人"</formula1>
    </dataValidation>
    <dataValidation type="list" allowBlank="1" showInputMessage="1" showErrorMessage="1" sqref="E175:E324 E326:E444">
      <formula1>"1.登记成立,2.吊销,3.注销,4.查询无登记"</formula1>
    </dataValidation>
    <dataValidation type="list" allowBlank="1" showInputMessage="1" showErrorMessage="1" sqref="E325 E4">
      <formula1>"登记成立,吊销,注销,查询无登记"</formula1>
    </dataValidation>
    <dataValidation allowBlank="1" showInputMessage="1" showErrorMessage="1" sqref="D1:E3"/>
    <dataValidation type="list" allowBlank="1" showInputMessage="1" showErrorMessage="1" sqref="G220:G248 G250:G251 G257:G259 G261 G263 G266 G269 G273:G275 G292:G295 G325 G345:G366">
      <formula1>"制造业,批发零售,农林牧渔,建筑房地产,公共管理类,机关事业法人,其他"</formula1>
    </dataValidation>
    <dataValidation type="list" allowBlank="1" showInputMessage="1" showErrorMessage="1" sqref="Q175:Q183 Q185 Q187:Q202 Q204:Q205 Q208:Q211 Q213:Q216 Q218:Q258 Q260:Q261 Q264:Q266 Q269:Q271 Q273 Q276:Q292 Q294 Q313:Q315 Q317:Q331 Q333:Q343 Q345:Q356 Q358:Q362 Q364:Q381 Q391:Q403 Q297:Q311 Q405:Q444 Q383:Q389">
      <formula1>"保证,抵押,保证和抵押"</formula1>
    </dataValidation>
    <dataValidation type="list" allowBlank="1" showInputMessage="1" showErrorMessage="1" sqref="Q184 Q186 Q203 Q206:Q207 Q212 Q217 Q259 Q262:Q263 Q267:Q268 Q272 Q274:Q275 Q293 Q295:Q296 Q312 Q316 Q332 Q344 Q357 Q363 Q382 Q390 Q404 Q17:Q25 Q39:Q40 Q67 Q73 Q4">
      <formula1>"保证,抵押,保证和抵押,信用"</formula1>
    </dataValidation>
    <dataValidation type="list" allowBlank="1" showInputMessage="1" showErrorMessage="1" sqref="F4 F175:F444">
      <formula1>"仍在经营,关停撤并,破产清算"</formula1>
    </dataValidation>
    <dataValidation type="list" allowBlank="1" showInputMessage="1" showErrorMessage="1" sqref="V175:V444">
      <formula1>"土地,房地产,机器设备,林权,其他"</formula1>
    </dataValidation>
    <dataValidation type="list" allowBlank="1" showInputMessage="1" showErrorMessage="1" sqref="K175:K444">
      <formula1>"人民币,美元,港元,多币种"</formula1>
    </dataValidation>
    <dataValidation type="list" allowBlank="1" showInputMessage="1" showErrorMessage="1" sqref="J175:J444">
      <formula1>"签收催收通知书,公告催收,公证催收,还款扣收,诉讼催收"</formula1>
    </dataValidation>
    <dataValidation type="list" allowBlank="1" showInputMessage="1" showErrorMessage="1" sqref="H175:H444">
      <formula1>"未诉讼,诉讼未执行,诉讼执行中,已执行中止（终结）"</formula1>
    </dataValidation>
    <dataValidation type="list" allowBlank="1" showInputMessage="1" showErrorMessage="1" sqref="D175:D444">
      <formula1>"国有,集体,股份公司,有限公司,合伙,其它"</formula1>
    </dataValidation>
    <dataValidation type="list" allowBlank="1" showInputMessage="1" showErrorMessage="1" sqref="I175:I444">
      <formula1>"有,无"</formula1>
    </dataValidation>
  </dataValidations>
  <pageMargins left="0.70763888888888904" right="0.70763888888888904" top="0.74791666666666701" bottom="0.74791666666666701" header="0.31388888888888899" footer="0.31388888888888899"/>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汇总</vt:lpstr>
      <vt:lpstr>汇总!Print_Titles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林辉</dc:creator>
  <cp:lastModifiedBy>陈效良</cp:lastModifiedBy>
  <cp:lastPrinted>2016-09-26T02:13:34Z</cp:lastPrinted>
  <dcterms:created xsi:type="dcterms:W3CDTF">2006-09-13T11:21:00Z</dcterms:created>
  <dcterms:modified xsi:type="dcterms:W3CDTF">2016-11-25T03:55:30Z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